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827"/>
  <workbookPr defaultThemeVersion="124226"/>
  <mc:AlternateContent xmlns:mc="http://schemas.openxmlformats.org/markup-compatibility/2006">
    <mc:Choice Requires="x15">
      <x15ac:absPath xmlns:x15ac="http://schemas.microsoft.com/office/spreadsheetml/2010/11/ac" url="C:\Users\gagaarin\Documents\設シス研\2021\マニュアル外国語版_英語\"/>
    </mc:Choice>
  </mc:AlternateContent>
  <xr:revisionPtr revIDLastSave="0" documentId="13_ncr:1_{431C5ADA-87AE-44BC-91F6-1771F23719E2}" xr6:coauthVersionLast="47" xr6:coauthVersionMax="47" xr10:uidLastSave="{00000000-0000-0000-0000-000000000000}"/>
  <bookViews>
    <workbookView xWindow="1020" yWindow="165" windowWidth="17580" windowHeight="10530" tabRatio="763" firstSheet="1" activeTab="5" xr2:uid="{00000000-000D-0000-FFFF-FFFF00000000}"/>
  </bookViews>
  <sheets>
    <sheet name="要領" sheetId="28" r:id="rId1"/>
    <sheet name="表紙" sheetId="4" r:id="rId2"/>
    <sheet name="前書き" sheetId="3" r:id="rId3"/>
    <sheet name="目次" sheetId="2" r:id="rId4"/>
    <sheet name="配管(共通)" sheetId="7" r:id="rId5"/>
    <sheet name="排水配管" sheetId="8" r:id="rId6"/>
    <sheet name="通気配管" sheetId="9" r:id="rId7"/>
    <sheet name="配管付属品" sheetId="10" r:id="rId8"/>
    <sheet name="ダクト" sheetId="11" r:id="rId9"/>
    <sheet name="機器" sheetId="12" r:id="rId10"/>
    <sheet name="その他" sheetId="13" r:id="rId11"/>
    <sheet name="配管設備用語集" sheetId="14" r:id="rId12"/>
    <sheet name="後書き" sheetId="30" r:id="rId13"/>
    <sheet name="用語" sheetId="1" r:id="rId14"/>
    <sheet name="歴史" sheetId="31" r:id="rId15"/>
    <sheet name="修正" sheetId="29" r:id="rId1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2" i="14" l="1"/>
  <c r="A2" i="13"/>
  <c r="A2" i="12"/>
  <c r="A2" i="11"/>
  <c r="A2" i="10"/>
  <c r="A2" i="9"/>
  <c r="A2" i="8"/>
  <c r="A2" i="7"/>
  <c r="E4" i="7"/>
  <c r="B142" i="14"/>
  <c r="B143" i="14"/>
  <c r="B144" i="14"/>
  <c r="B145" i="14"/>
  <c r="B146" i="14"/>
  <c r="B147" i="14"/>
  <c r="B148" i="14"/>
  <c r="B149" i="14"/>
  <c r="B150" i="14"/>
  <c r="B151" i="14"/>
  <c r="B152" i="14"/>
  <c r="B153" i="14"/>
  <c r="B154" i="14"/>
  <c r="B155" i="14"/>
  <c r="B156" i="14"/>
  <c r="B157" i="14"/>
  <c r="B158" i="14"/>
  <c r="B159" i="14"/>
  <c r="B160" i="14"/>
  <c r="B161" i="14"/>
  <c r="B162" i="14"/>
  <c r="B163" i="14"/>
  <c r="B164" i="14"/>
  <c r="B165" i="14"/>
  <c r="B166" i="14"/>
  <c r="B167" i="14"/>
  <c r="B168" i="14"/>
  <c r="B169" i="14"/>
  <c r="B170" i="14"/>
  <c r="B171" i="14"/>
  <c r="B172" i="14"/>
  <c r="B173" i="14"/>
  <c r="B174" i="14"/>
  <c r="B175" i="14"/>
  <c r="B176" i="14"/>
  <c r="B177" i="14"/>
  <c r="B178" i="14"/>
  <c r="B179" i="14"/>
  <c r="B180" i="14"/>
  <c r="B181" i="14"/>
  <c r="B182" i="14"/>
  <c r="B183" i="14"/>
  <c r="B184" i="14"/>
  <c r="B185" i="14"/>
  <c r="B186" i="14"/>
  <c r="B187" i="14"/>
  <c r="B188" i="14"/>
  <c r="B189" i="14"/>
  <c r="B190" i="14"/>
  <c r="B191" i="14"/>
  <c r="B192" i="14"/>
  <c r="B193" i="14"/>
  <c r="B194" i="14"/>
  <c r="B195" i="14"/>
  <c r="B196" i="14"/>
  <c r="B197" i="14"/>
  <c r="B198" i="14"/>
  <c r="B199" i="14"/>
  <c r="B200" i="14"/>
  <c r="B201" i="14"/>
  <c r="B202" i="14"/>
  <c r="B203" i="14"/>
  <c r="B204" i="14"/>
  <c r="B205" i="14"/>
  <c r="B206" i="14"/>
  <c r="B207" i="14"/>
  <c r="B208" i="14"/>
  <c r="B209" i="14"/>
  <c r="B210" i="14"/>
  <c r="B211" i="14"/>
  <c r="B212" i="14"/>
  <c r="B213" i="14"/>
  <c r="B214" i="14"/>
  <c r="B215" i="14"/>
  <c r="B216" i="14"/>
  <c r="B217" i="14"/>
  <c r="B218" i="14"/>
  <c r="B219" i="14"/>
  <c r="B220" i="14"/>
  <c r="B221" i="14"/>
  <c r="B222" i="14"/>
  <c r="B223" i="14"/>
  <c r="B224" i="14"/>
  <c r="B225" i="14"/>
  <c r="B226" i="14"/>
  <c r="B227" i="14"/>
  <c r="B228" i="14"/>
  <c r="B229" i="14"/>
  <c r="B230" i="14"/>
  <c r="B231" i="14"/>
  <c r="B232" i="14"/>
  <c r="B233" i="14"/>
  <c r="B234" i="14"/>
  <c r="B235" i="14"/>
  <c r="B236" i="14"/>
  <c r="B237" i="14"/>
  <c r="B238" i="14"/>
  <c r="B239" i="14"/>
  <c r="B240" i="14"/>
  <c r="B241" i="14"/>
  <c r="B242" i="14"/>
  <c r="B243" i="14"/>
  <c r="B244" i="14"/>
  <c r="B245" i="14"/>
  <c r="B246" i="14"/>
  <c r="B247" i="14"/>
  <c r="B248" i="14"/>
  <c r="B249" i="14"/>
  <c r="B250" i="14"/>
  <c r="B251" i="14"/>
  <c r="B252" i="14"/>
  <c r="B253" i="14"/>
  <c r="B254" i="14"/>
  <c r="B255" i="14"/>
  <c r="B256" i="14"/>
  <c r="B257" i="14"/>
  <c r="B258" i="14"/>
  <c r="B259" i="14"/>
  <c r="B260" i="14"/>
  <c r="B261" i="14"/>
  <c r="B262" i="14"/>
  <c r="B263" i="14"/>
  <c r="B264" i="14"/>
  <c r="B265" i="14"/>
  <c r="B266" i="14"/>
  <c r="B267" i="14"/>
  <c r="B268" i="14"/>
  <c r="B269" i="14"/>
  <c r="B270" i="14"/>
  <c r="B271" i="14"/>
  <c r="B272" i="14"/>
  <c r="B273" i="14"/>
  <c r="B274" i="14"/>
  <c r="B275" i="14"/>
  <c r="B276" i="14"/>
  <c r="B277" i="14"/>
  <c r="B278" i="14"/>
  <c r="B279" i="14"/>
  <c r="B280" i="14"/>
  <c r="B281" i="14"/>
  <c r="B282" i="14"/>
  <c r="B283" i="14"/>
  <c r="B284" i="14"/>
  <c r="B285" i="14"/>
  <c r="B286" i="14"/>
  <c r="B287" i="14"/>
  <c r="B288" i="14"/>
  <c r="B289" i="14"/>
  <c r="B290" i="14"/>
  <c r="B291" i="14"/>
  <c r="B292" i="14"/>
  <c r="B293" i="14"/>
  <c r="B294" i="14"/>
  <c r="B295" i="14"/>
  <c r="B296" i="14"/>
  <c r="B297" i="14"/>
  <c r="B298" i="14"/>
  <c r="B299" i="14"/>
  <c r="B300" i="14"/>
  <c r="B301" i="14"/>
  <c r="B302" i="14"/>
  <c r="B303" i="14"/>
  <c r="B304" i="14"/>
  <c r="B305" i="14"/>
  <c r="B306" i="14"/>
  <c r="B307" i="14"/>
  <c r="B308" i="14"/>
  <c r="B309" i="14"/>
  <c r="B310" i="14"/>
  <c r="B311" i="14"/>
  <c r="B312" i="14"/>
  <c r="B313" i="14"/>
  <c r="B314" i="14"/>
  <c r="B315" i="14"/>
  <c r="B316" i="14"/>
  <c r="B317" i="14"/>
  <c r="B318" i="14"/>
  <c r="B319" i="14"/>
  <c r="B320" i="14"/>
  <c r="B321" i="14"/>
  <c r="B322" i="14"/>
  <c r="B323" i="14"/>
  <c r="B324" i="14"/>
  <c r="B325" i="14"/>
  <c r="B326" i="14"/>
  <c r="B327" i="14"/>
  <c r="B328" i="14"/>
  <c r="B329" i="14"/>
  <c r="B330" i="14"/>
  <c r="B331" i="14"/>
  <c r="B332" i="14"/>
  <c r="B333" i="14"/>
  <c r="B334" i="14"/>
  <c r="B335" i="14"/>
  <c r="B336" i="14"/>
  <c r="B337" i="14"/>
  <c r="B338" i="14"/>
  <c r="B339" i="14"/>
  <c r="B340" i="14"/>
  <c r="B341" i="14"/>
  <c r="B342" i="14"/>
  <c r="B343" i="14"/>
  <c r="B344" i="14"/>
  <c r="B345" i="14"/>
  <c r="B346" i="14"/>
  <c r="B347" i="14"/>
  <c r="B348" i="14"/>
  <c r="B349" i="14"/>
  <c r="B350" i="14"/>
  <c r="B351" i="14"/>
  <c r="B352" i="14"/>
  <c r="B353" i="14"/>
  <c r="B354" i="14"/>
  <c r="B355" i="14"/>
  <c r="B356" i="14"/>
  <c r="B357" i="14"/>
  <c r="B358" i="14"/>
  <c r="B359" i="14"/>
  <c r="B360" i="14"/>
  <c r="B361" i="14"/>
  <c r="B362" i="14"/>
  <c r="B363" i="14"/>
  <c r="A1" i="14" l="1"/>
  <c r="H2897" i="1" l="1"/>
  <c r="E238" i="7" l="1"/>
  <c r="E13" i="8" l="1"/>
  <c r="E164" i="7"/>
  <c r="D165" i="7"/>
  <c r="E163" i="7"/>
  <c r="E161" i="7"/>
  <c r="E204" i="7" l="1"/>
  <c r="C62" i="7"/>
  <c r="C51" i="7"/>
  <c r="C40" i="7"/>
  <c r="C35" i="7"/>
  <c r="C27" i="7"/>
  <c r="C14" i="7"/>
  <c r="C5" i="7"/>
  <c r="C69" i="7"/>
  <c r="C76" i="7"/>
  <c r="C88" i="7"/>
  <c r="C101" i="7"/>
  <c r="C117" i="7"/>
  <c r="C129" i="7"/>
  <c r="C142" i="7"/>
  <c r="C149" i="7"/>
  <c r="C154" i="7"/>
  <c r="C165" i="7"/>
  <c r="C170" i="7"/>
  <c r="C182" i="7"/>
  <c r="C189" i="7"/>
  <c r="C200" i="7"/>
  <c r="C212" i="7"/>
  <c r="C228" i="7"/>
  <c r="C252" i="7"/>
  <c r="D252" i="7"/>
  <c r="C264" i="7"/>
  <c r="D264" i="7"/>
  <c r="A1" i="13" l="1"/>
  <c r="B89" i="14"/>
  <c r="B90" i="14"/>
  <c r="B91" i="14"/>
  <c r="B92" i="14"/>
  <c r="B93" i="14"/>
  <c r="B94" i="14"/>
  <c r="B95" i="14"/>
  <c r="B96" i="14"/>
  <c r="B97" i="14"/>
  <c r="B98" i="14"/>
  <c r="B99" i="14"/>
  <c r="B100" i="14"/>
  <c r="B101" i="14"/>
  <c r="B102" i="14"/>
  <c r="B103" i="14"/>
  <c r="B104" i="14"/>
  <c r="B105" i="14"/>
  <c r="B106" i="14"/>
  <c r="B107" i="14"/>
  <c r="B108" i="14"/>
  <c r="B109" i="14"/>
  <c r="B110" i="14"/>
  <c r="B111" i="14"/>
  <c r="B112" i="14"/>
  <c r="B113" i="14"/>
  <c r="B114" i="14"/>
  <c r="B115" i="14"/>
  <c r="B116" i="14"/>
  <c r="B117" i="14"/>
  <c r="B118" i="14"/>
  <c r="B119" i="14"/>
  <c r="B120" i="14"/>
  <c r="B121" i="14"/>
  <c r="B122" i="14"/>
  <c r="B123" i="14"/>
  <c r="B124" i="14"/>
  <c r="B125" i="14"/>
  <c r="B126" i="14"/>
  <c r="B127" i="14"/>
  <c r="B128" i="14"/>
  <c r="B129" i="14"/>
  <c r="B130" i="14"/>
  <c r="B131" i="14"/>
  <c r="B132" i="14"/>
  <c r="B133" i="14"/>
  <c r="B134" i="14"/>
  <c r="B135" i="14"/>
  <c r="B136" i="14"/>
  <c r="B137" i="14"/>
  <c r="B138" i="14"/>
  <c r="B139" i="14"/>
  <c r="B140" i="14"/>
  <c r="B141" i="14"/>
  <c r="B50" i="14"/>
  <c r="B51" i="14"/>
  <c r="B52" i="14"/>
  <c r="B53" i="14"/>
  <c r="B54" i="14"/>
  <c r="B55" i="14"/>
  <c r="B56" i="14"/>
  <c r="B57" i="14"/>
  <c r="B58" i="14"/>
  <c r="B59" i="14"/>
  <c r="B60" i="14"/>
  <c r="B61" i="14"/>
  <c r="B62" i="14"/>
  <c r="B63" i="14"/>
  <c r="B64" i="14"/>
  <c r="B65" i="14"/>
  <c r="B66" i="14"/>
  <c r="B67" i="14"/>
  <c r="B68" i="14"/>
  <c r="B69" i="14"/>
  <c r="B70" i="14"/>
  <c r="B71" i="14"/>
  <c r="B72" i="14"/>
  <c r="B73" i="14"/>
  <c r="B74" i="14"/>
  <c r="B75" i="14"/>
  <c r="B76" i="14"/>
  <c r="B77" i="14"/>
  <c r="B78" i="14"/>
  <c r="B79" i="14"/>
  <c r="B80" i="14"/>
  <c r="B81" i="14"/>
  <c r="B82" i="14"/>
  <c r="B83" i="14"/>
  <c r="B84" i="14"/>
  <c r="B85" i="14"/>
  <c r="B86" i="14"/>
  <c r="B87" i="14"/>
  <c r="B88" i="14"/>
  <c r="B6" i="14"/>
  <c r="B7" i="14"/>
  <c r="B8" i="14"/>
  <c r="B9" i="14"/>
  <c r="B10" i="14"/>
  <c r="B11" i="14"/>
  <c r="B12" i="14"/>
  <c r="B13" i="14"/>
  <c r="B14" i="14"/>
  <c r="B15" i="14"/>
  <c r="B16" i="14"/>
  <c r="B17" i="14"/>
  <c r="B18" i="14"/>
  <c r="B19" i="14"/>
  <c r="B20" i="14"/>
  <c r="B21" i="14"/>
  <c r="B22" i="14"/>
  <c r="B23" i="14"/>
  <c r="B24" i="14"/>
  <c r="B25" i="14"/>
  <c r="B26" i="14"/>
  <c r="B27" i="14"/>
  <c r="B28" i="14"/>
  <c r="B29" i="14"/>
  <c r="B30" i="14"/>
  <c r="B31" i="14"/>
  <c r="B32" i="14"/>
  <c r="B33" i="14"/>
  <c r="B34" i="14"/>
  <c r="B35" i="14"/>
  <c r="B36" i="14"/>
  <c r="B37" i="14"/>
  <c r="B38" i="14"/>
  <c r="B39" i="14"/>
  <c r="B40" i="14"/>
  <c r="B41" i="14"/>
  <c r="B42" i="14"/>
  <c r="B43" i="14"/>
  <c r="B44" i="14"/>
  <c r="B45" i="14"/>
  <c r="B46" i="14"/>
  <c r="B47" i="14"/>
  <c r="B48" i="14"/>
  <c r="B49" i="14"/>
  <c r="B251" i="12"/>
  <c r="B252" i="12"/>
  <c r="B253" i="12"/>
  <c r="B254" i="12"/>
  <c r="B255" i="12"/>
  <c r="B256" i="12"/>
  <c r="B257" i="12"/>
  <c r="B258" i="12"/>
  <c r="B259" i="12"/>
  <c r="B260" i="12"/>
  <c r="B261" i="12"/>
  <c r="E261" i="12"/>
  <c r="E258" i="12"/>
  <c r="E259" i="12"/>
  <c r="D261" i="12"/>
  <c r="D259" i="12"/>
  <c r="D258" i="12"/>
  <c r="B241" i="12"/>
  <c r="B242" i="12"/>
  <c r="B243" i="12"/>
  <c r="B244" i="12"/>
  <c r="B245" i="12"/>
  <c r="B246" i="12"/>
  <c r="B247" i="12"/>
  <c r="B248" i="12"/>
  <c r="B249" i="12"/>
  <c r="B250" i="12"/>
  <c r="E248" i="12"/>
  <c r="E249" i="12"/>
  <c r="D249" i="12"/>
  <c r="D248" i="12"/>
  <c r="B240" i="12"/>
  <c r="B230" i="12"/>
  <c r="B231" i="12"/>
  <c r="B232" i="12"/>
  <c r="B233" i="12"/>
  <c r="B234" i="12"/>
  <c r="B235" i="12"/>
  <c r="B236" i="12"/>
  <c r="B237" i="12"/>
  <c r="B238" i="12"/>
  <c r="B239" i="12"/>
  <c r="B215" i="12"/>
  <c r="B216" i="12"/>
  <c r="B217" i="12"/>
  <c r="B218" i="12"/>
  <c r="B219" i="12"/>
  <c r="B220" i="12"/>
  <c r="B221" i="12"/>
  <c r="B222" i="12"/>
  <c r="B223" i="12"/>
  <c r="B224" i="12"/>
  <c r="B225" i="12"/>
  <c r="B226" i="12"/>
  <c r="B227" i="12"/>
  <c r="B228" i="12"/>
  <c r="B229" i="12"/>
  <c r="E225" i="12"/>
  <c r="E226" i="12"/>
  <c r="E227" i="12"/>
  <c r="D227" i="12"/>
  <c r="D226" i="12"/>
  <c r="D225" i="12"/>
  <c r="B206" i="12"/>
  <c r="B207" i="12"/>
  <c r="B208" i="12"/>
  <c r="B209" i="12"/>
  <c r="B210" i="12"/>
  <c r="B211" i="12"/>
  <c r="B212" i="12"/>
  <c r="B213" i="12"/>
  <c r="B214" i="12"/>
  <c r="E213" i="12"/>
  <c r="D213" i="12"/>
  <c r="E195" i="12"/>
  <c r="E196" i="12"/>
  <c r="B183" i="12"/>
  <c r="B184" i="12"/>
  <c r="B186" i="12"/>
  <c r="B187" i="12"/>
  <c r="B188" i="12"/>
  <c r="B189" i="12"/>
  <c r="B190" i="12"/>
  <c r="B191" i="12"/>
  <c r="B192" i="12"/>
  <c r="B193" i="12"/>
  <c r="B194" i="12"/>
  <c r="B195" i="12"/>
  <c r="B196" i="12"/>
  <c r="B197" i="12"/>
  <c r="B198" i="12"/>
  <c r="B199" i="12"/>
  <c r="B200" i="12"/>
  <c r="B201" i="12"/>
  <c r="B202" i="12"/>
  <c r="B203" i="12"/>
  <c r="B204" i="12"/>
  <c r="B205" i="12"/>
  <c r="E202" i="12"/>
  <c r="E203" i="12"/>
  <c r="D203" i="12"/>
  <c r="D202" i="12"/>
  <c r="E198" i="12"/>
  <c r="D198" i="12"/>
  <c r="D196" i="12"/>
  <c r="D195" i="12"/>
  <c r="B173" i="12"/>
  <c r="B174" i="12"/>
  <c r="B175" i="12"/>
  <c r="B176" i="12"/>
  <c r="B177" i="12"/>
  <c r="B178" i="12"/>
  <c r="B179" i="12"/>
  <c r="B180" i="12"/>
  <c r="B181" i="12"/>
  <c r="B182" i="12"/>
  <c r="B165" i="12"/>
  <c r="B166" i="12"/>
  <c r="B167" i="12"/>
  <c r="B168" i="12"/>
  <c r="B169" i="12"/>
  <c r="B170" i="12"/>
  <c r="B171" i="12"/>
  <c r="B172" i="12"/>
  <c r="B157" i="12"/>
  <c r="B158" i="12"/>
  <c r="B159" i="12"/>
  <c r="B160" i="12"/>
  <c r="B161" i="12"/>
  <c r="B162" i="12"/>
  <c r="B163" i="12"/>
  <c r="B164" i="12"/>
  <c r="B145" i="12"/>
  <c r="B146" i="12"/>
  <c r="B147" i="12"/>
  <c r="B148" i="12"/>
  <c r="B149" i="12"/>
  <c r="B150" i="12"/>
  <c r="B151" i="12"/>
  <c r="B152" i="12"/>
  <c r="B153" i="12"/>
  <c r="B154" i="12"/>
  <c r="B155" i="12"/>
  <c r="B156" i="12"/>
  <c r="E153" i="12"/>
  <c r="D153" i="12"/>
  <c r="B139" i="12"/>
  <c r="B140" i="12"/>
  <c r="B141" i="12"/>
  <c r="B142" i="12"/>
  <c r="B143" i="12"/>
  <c r="B144" i="12"/>
  <c r="B131" i="12"/>
  <c r="B132" i="12"/>
  <c r="B133" i="12"/>
  <c r="B134" i="12"/>
  <c r="B135" i="12"/>
  <c r="B136" i="12"/>
  <c r="B137" i="12"/>
  <c r="B138" i="12"/>
  <c r="B119" i="12"/>
  <c r="B120" i="12"/>
  <c r="B121" i="12"/>
  <c r="B122" i="12"/>
  <c r="B123" i="12"/>
  <c r="B124" i="12"/>
  <c r="B125" i="12"/>
  <c r="B126" i="12"/>
  <c r="B127" i="12"/>
  <c r="B128" i="12"/>
  <c r="B129" i="12"/>
  <c r="B130" i="12"/>
  <c r="E129" i="12"/>
  <c r="D129" i="12"/>
  <c r="E128" i="12"/>
  <c r="D128" i="12"/>
  <c r="E123" i="12"/>
  <c r="D123" i="12"/>
  <c r="B114" i="12"/>
  <c r="B115" i="12"/>
  <c r="B116" i="12"/>
  <c r="B117" i="12"/>
  <c r="B118" i="12"/>
  <c r="B93" i="12"/>
  <c r="B94" i="12"/>
  <c r="B95" i="12"/>
  <c r="B96" i="12"/>
  <c r="B97" i="12"/>
  <c r="B98" i="12"/>
  <c r="B99" i="12"/>
  <c r="B100" i="12"/>
  <c r="B101" i="12"/>
  <c r="B102" i="12"/>
  <c r="B103" i="12"/>
  <c r="B104" i="12"/>
  <c r="B105" i="12"/>
  <c r="B106" i="12"/>
  <c r="B107" i="12"/>
  <c r="B108" i="12"/>
  <c r="B109" i="12"/>
  <c r="B110" i="12"/>
  <c r="B111" i="12"/>
  <c r="B112" i="12"/>
  <c r="B113" i="12"/>
  <c r="E109" i="12"/>
  <c r="E106" i="12"/>
  <c r="E107" i="12"/>
  <c r="E105" i="12"/>
  <c r="E103" i="12"/>
  <c r="D109" i="12"/>
  <c r="D108" i="12"/>
  <c r="D107" i="12"/>
  <c r="D106" i="12"/>
  <c r="D105" i="12"/>
  <c r="E108" i="12"/>
  <c r="D103" i="12"/>
  <c r="B66" i="12"/>
  <c r="B67" i="12"/>
  <c r="B68" i="12"/>
  <c r="B69" i="12"/>
  <c r="B70" i="12"/>
  <c r="B71" i="12"/>
  <c r="B72" i="12"/>
  <c r="B73" i="12"/>
  <c r="B74" i="12"/>
  <c r="B75" i="12"/>
  <c r="B76" i="12"/>
  <c r="B77" i="12"/>
  <c r="B78" i="12"/>
  <c r="B79" i="12"/>
  <c r="B80" i="12"/>
  <c r="B81" i="12"/>
  <c r="B82" i="12"/>
  <c r="B83" i="12"/>
  <c r="B84" i="12"/>
  <c r="B85" i="12"/>
  <c r="B86" i="12"/>
  <c r="B87" i="12"/>
  <c r="B88" i="12"/>
  <c r="B89" i="12"/>
  <c r="B90" i="12"/>
  <c r="B91" i="12"/>
  <c r="B92" i="12"/>
  <c r="E89" i="12"/>
  <c r="E90" i="12"/>
  <c r="D90" i="12"/>
  <c r="D89" i="12"/>
  <c r="E88" i="12"/>
  <c r="D88" i="12"/>
  <c r="E84" i="12"/>
  <c r="E85" i="12"/>
  <c r="E86" i="12"/>
  <c r="E87" i="12"/>
  <c r="D87" i="12"/>
  <c r="D86" i="12"/>
  <c r="D85" i="12"/>
  <c r="D84" i="12"/>
  <c r="E78" i="12"/>
  <c r="D78"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E59" i="12"/>
  <c r="D59" i="12"/>
  <c r="E58" i="12"/>
  <c r="D58" i="12"/>
  <c r="E55" i="12"/>
  <c r="D55" i="12"/>
  <c r="E54" i="12"/>
  <c r="D54" i="12"/>
  <c r="E53" i="12"/>
  <c r="D53" i="12"/>
  <c r="E52" i="12"/>
  <c r="D52" i="12"/>
  <c r="E42" i="12"/>
  <c r="D42" i="12"/>
  <c r="B22" i="12"/>
  <c r="B23" i="12"/>
  <c r="B24" i="12"/>
  <c r="B25" i="12"/>
  <c r="B26" i="12"/>
  <c r="B27" i="12"/>
  <c r="B28" i="12"/>
  <c r="B29" i="12"/>
  <c r="B30" i="12"/>
  <c r="B31" i="12"/>
  <c r="B32" i="12"/>
  <c r="B33" i="12"/>
  <c r="B34" i="12"/>
  <c r="B35" i="12"/>
  <c r="B36" i="12"/>
  <c r="B37" i="12"/>
  <c r="E34" i="12"/>
  <c r="E35" i="12"/>
  <c r="E36" i="12"/>
  <c r="D36" i="12"/>
  <c r="D35" i="12"/>
  <c r="D34" i="12"/>
  <c r="E30" i="12"/>
  <c r="D30" i="12"/>
  <c r="B6" i="12"/>
  <c r="B7" i="12"/>
  <c r="B8" i="12"/>
  <c r="B9" i="12"/>
  <c r="B10" i="12"/>
  <c r="B11" i="12"/>
  <c r="B12" i="12"/>
  <c r="B13" i="12"/>
  <c r="B14" i="12"/>
  <c r="B15" i="12"/>
  <c r="B16" i="12"/>
  <c r="B17" i="12"/>
  <c r="B18" i="12"/>
  <c r="B19" i="12"/>
  <c r="B20" i="12"/>
  <c r="B21" i="12"/>
  <c r="E16" i="12"/>
  <c r="E17" i="12"/>
  <c r="E18" i="12"/>
  <c r="E19" i="12"/>
  <c r="E20" i="12"/>
  <c r="D20" i="12"/>
  <c r="D19" i="12"/>
  <c r="D18" i="12"/>
  <c r="D17" i="12"/>
  <c r="D16" i="12"/>
  <c r="B274" i="11"/>
  <c r="B275" i="11"/>
  <c r="B276" i="11"/>
  <c r="B277" i="11"/>
  <c r="B278" i="11"/>
  <c r="B279" i="11"/>
  <c r="B280" i="11"/>
  <c r="B281" i="11"/>
  <c r="B282" i="11"/>
  <c r="B283" i="11"/>
  <c r="B284" i="11"/>
  <c r="B285" i="11"/>
  <c r="B286" i="11"/>
  <c r="B287" i="11"/>
  <c r="B288" i="11"/>
  <c r="B289" i="11"/>
  <c r="B290" i="11"/>
  <c r="B291" i="11"/>
  <c r="E287" i="11"/>
  <c r="E288" i="11"/>
  <c r="E289" i="11"/>
  <c r="E290" i="11"/>
  <c r="E291" i="11"/>
  <c r="D291" i="11"/>
  <c r="D290" i="11"/>
  <c r="D289" i="11"/>
  <c r="D288" i="11"/>
  <c r="D287" i="11"/>
  <c r="B269" i="11"/>
  <c r="B270" i="11"/>
  <c r="B271" i="11"/>
  <c r="B272" i="11"/>
  <c r="B273" i="11"/>
  <c r="B254" i="11"/>
  <c r="B255" i="11"/>
  <c r="B256" i="11"/>
  <c r="B257" i="11"/>
  <c r="B258" i="11"/>
  <c r="B259" i="11"/>
  <c r="B260" i="11"/>
  <c r="B261" i="11"/>
  <c r="B262" i="11"/>
  <c r="B263" i="11"/>
  <c r="B264" i="11"/>
  <c r="B265" i="11"/>
  <c r="B266" i="11"/>
  <c r="B267" i="11"/>
  <c r="B268" i="11"/>
  <c r="E267" i="11"/>
  <c r="E268" i="11"/>
  <c r="E269" i="11"/>
  <c r="E270" i="11"/>
  <c r="E271" i="11"/>
  <c r="E272" i="11"/>
  <c r="D272" i="11"/>
  <c r="D271" i="11"/>
  <c r="D270" i="11"/>
  <c r="D269" i="11"/>
  <c r="D268" i="11"/>
  <c r="D267" i="11"/>
  <c r="E263" i="11"/>
  <c r="D263" i="11"/>
  <c r="B6" i="11"/>
  <c r="B7" i="11"/>
  <c r="B8" i="11"/>
  <c r="B9" i="11"/>
  <c r="B10" i="11"/>
  <c r="B11" i="11"/>
  <c r="B12" i="11"/>
  <c r="B13" i="11"/>
  <c r="B14" i="11"/>
  <c r="B15" i="11"/>
  <c r="B16" i="11"/>
  <c r="B17" i="11"/>
  <c r="B18" i="11"/>
  <c r="B19" i="11"/>
  <c r="B20" i="11"/>
  <c r="B21" i="11"/>
  <c r="B22" i="11"/>
  <c r="B23" i="11"/>
  <c r="B24" i="11"/>
  <c r="B25" i="11"/>
  <c r="B26" i="11"/>
  <c r="B27" i="11"/>
  <c r="B28" i="11"/>
  <c r="B29" i="11"/>
  <c r="B30" i="11"/>
  <c r="B31" i="11"/>
  <c r="B32" i="11"/>
  <c r="B33" i="11"/>
  <c r="B34" i="11"/>
  <c r="B35" i="11"/>
  <c r="B36" i="11"/>
  <c r="B37" i="11"/>
  <c r="B38" i="11"/>
  <c r="B39" i="11"/>
  <c r="B40" i="11"/>
  <c r="B41" i="11"/>
  <c r="B42" i="11"/>
  <c r="B43" i="11"/>
  <c r="B44" i="11"/>
  <c r="B45" i="11"/>
  <c r="B46" i="11"/>
  <c r="B47" i="11"/>
  <c r="B48" i="11"/>
  <c r="B49" i="11"/>
  <c r="B50" i="11"/>
  <c r="B51" i="11"/>
  <c r="B52" i="11"/>
  <c r="B53" i="11"/>
  <c r="B54" i="11"/>
  <c r="B55" i="11"/>
  <c r="B56" i="11"/>
  <c r="B57" i="11"/>
  <c r="B58" i="11"/>
  <c r="B59" i="11"/>
  <c r="B60" i="11"/>
  <c r="B61" i="11"/>
  <c r="B62" i="11"/>
  <c r="B63" i="11"/>
  <c r="B64" i="11"/>
  <c r="B65" i="11"/>
  <c r="B66" i="11"/>
  <c r="B67" i="11"/>
  <c r="B68" i="11"/>
  <c r="B69" i="11"/>
  <c r="B70" i="11"/>
  <c r="B71" i="11"/>
  <c r="B72" i="11"/>
  <c r="B73" i="11"/>
  <c r="B74" i="11"/>
  <c r="B75" i="11"/>
  <c r="B76" i="11"/>
  <c r="B77" i="11"/>
  <c r="B78" i="11"/>
  <c r="B79" i="11"/>
  <c r="B80" i="11"/>
  <c r="B81" i="11"/>
  <c r="B82" i="11"/>
  <c r="B83" i="11"/>
  <c r="B84" i="11"/>
  <c r="B85" i="11"/>
  <c r="B86" i="11"/>
  <c r="B87" i="11"/>
  <c r="B88" i="11"/>
  <c r="B89" i="11"/>
  <c r="B90" i="11"/>
  <c r="B91" i="11"/>
  <c r="B92" i="11"/>
  <c r="B93" i="11"/>
  <c r="B94" i="11"/>
  <c r="B95" i="11"/>
  <c r="B96" i="11"/>
  <c r="B97" i="11"/>
  <c r="B98" i="11"/>
  <c r="B99" i="11"/>
  <c r="B100" i="11"/>
  <c r="B101" i="11"/>
  <c r="B102" i="11"/>
  <c r="B103" i="11"/>
  <c r="B104" i="11"/>
  <c r="B105" i="11"/>
  <c r="B106" i="11"/>
  <c r="B107" i="11"/>
  <c r="B108" i="11"/>
  <c r="B109" i="11"/>
  <c r="B110" i="11"/>
  <c r="B111" i="11"/>
  <c r="B112" i="11"/>
  <c r="B113" i="11"/>
  <c r="B114" i="11"/>
  <c r="B115" i="11"/>
  <c r="B116" i="11"/>
  <c r="B117" i="11"/>
  <c r="B118" i="11"/>
  <c r="B119" i="11"/>
  <c r="B120" i="11"/>
  <c r="B121" i="11"/>
  <c r="B122" i="11"/>
  <c r="B123" i="11"/>
  <c r="B124" i="11"/>
  <c r="B125" i="11"/>
  <c r="B126" i="11"/>
  <c r="B127" i="11"/>
  <c r="B128" i="11"/>
  <c r="B129" i="11"/>
  <c r="B130" i="11"/>
  <c r="B131" i="11"/>
  <c r="B132" i="11"/>
  <c r="B133" i="11"/>
  <c r="B134" i="11"/>
  <c r="B135" i="11"/>
  <c r="B136" i="11"/>
  <c r="B137" i="11"/>
  <c r="B138" i="11"/>
  <c r="B139" i="11"/>
  <c r="B140" i="11"/>
  <c r="B141" i="11"/>
  <c r="B142" i="11"/>
  <c r="B143" i="11"/>
  <c r="B144" i="11"/>
  <c r="B145" i="11"/>
  <c r="B146" i="11"/>
  <c r="B147" i="11"/>
  <c r="B148" i="11"/>
  <c r="B149" i="11"/>
  <c r="B150" i="11"/>
  <c r="B151" i="11"/>
  <c r="B152" i="11"/>
  <c r="B153" i="11"/>
  <c r="B154" i="11"/>
  <c r="B155" i="11"/>
  <c r="B156" i="11"/>
  <c r="B157" i="11"/>
  <c r="B158" i="11"/>
  <c r="B159" i="11"/>
  <c r="B160" i="11"/>
  <c r="B161" i="11"/>
  <c r="B162" i="11"/>
  <c r="B163" i="11"/>
  <c r="B164" i="11"/>
  <c r="B165" i="11"/>
  <c r="B166" i="11"/>
  <c r="B167" i="11"/>
  <c r="B168" i="11"/>
  <c r="B169" i="11"/>
  <c r="B170" i="11"/>
  <c r="B171" i="11"/>
  <c r="B172" i="11"/>
  <c r="B173" i="11"/>
  <c r="B174" i="11"/>
  <c r="B175" i="11"/>
  <c r="B176" i="11"/>
  <c r="B177" i="11"/>
  <c r="B178" i="11"/>
  <c r="B179" i="11"/>
  <c r="B180" i="11"/>
  <c r="B181" i="11"/>
  <c r="B182" i="11"/>
  <c r="B183" i="11"/>
  <c r="B184" i="11"/>
  <c r="B185" i="11"/>
  <c r="B186" i="11"/>
  <c r="B187" i="11"/>
  <c r="B188" i="11"/>
  <c r="B189" i="11"/>
  <c r="B190" i="11"/>
  <c r="B191" i="11"/>
  <c r="B192" i="11"/>
  <c r="B193" i="11"/>
  <c r="B194" i="11"/>
  <c r="B195" i="11"/>
  <c r="B196" i="11"/>
  <c r="B197" i="11"/>
  <c r="B198" i="11"/>
  <c r="B199" i="11"/>
  <c r="B200" i="11"/>
  <c r="B201" i="11"/>
  <c r="B202" i="11"/>
  <c r="B203" i="11"/>
  <c r="B204" i="11"/>
  <c r="B205" i="11"/>
  <c r="B206" i="11"/>
  <c r="B207" i="11"/>
  <c r="B208" i="11"/>
  <c r="B209" i="11"/>
  <c r="B210" i="11"/>
  <c r="B211" i="11"/>
  <c r="B212" i="11"/>
  <c r="B213" i="11"/>
  <c r="B214" i="11"/>
  <c r="B215" i="11"/>
  <c r="B216" i="11"/>
  <c r="B217" i="11"/>
  <c r="B218" i="11"/>
  <c r="B219" i="11"/>
  <c r="B220" i="11"/>
  <c r="B221" i="11"/>
  <c r="B222" i="11"/>
  <c r="B223" i="11"/>
  <c r="B224" i="11"/>
  <c r="B225" i="11"/>
  <c r="B226" i="11"/>
  <c r="B227" i="11"/>
  <c r="B228" i="11"/>
  <c r="B229" i="11"/>
  <c r="B230" i="11"/>
  <c r="B231" i="11"/>
  <c r="B232" i="11"/>
  <c r="B233" i="11"/>
  <c r="B234" i="11"/>
  <c r="B235" i="11"/>
  <c r="B236" i="11"/>
  <c r="B237" i="11"/>
  <c r="B238" i="11"/>
  <c r="B239" i="11"/>
  <c r="B240" i="11"/>
  <c r="B241" i="11"/>
  <c r="B242" i="11"/>
  <c r="B243" i="11"/>
  <c r="B244" i="11"/>
  <c r="B245" i="11"/>
  <c r="B246" i="11"/>
  <c r="B247" i="11"/>
  <c r="B248" i="11"/>
  <c r="B249" i="11"/>
  <c r="B250" i="11"/>
  <c r="B251" i="11"/>
  <c r="B252" i="11"/>
  <c r="B253" i="11"/>
  <c r="E251" i="11"/>
  <c r="E252" i="11"/>
  <c r="D252" i="11"/>
  <c r="D251" i="11"/>
  <c r="B6" i="10"/>
  <c r="B7" i="10"/>
  <c r="B8" i="10"/>
  <c r="B9" i="10"/>
  <c r="B10" i="10"/>
  <c r="B11" i="10"/>
  <c r="B12" i="10"/>
  <c r="B13" i="10"/>
  <c r="B14" i="10"/>
  <c r="B15" i="10"/>
  <c r="B16" i="10"/>
  <c r="B17" i="10"/>
  <c r="B18" i="10"/>
  <c r="B19" i="10"/>
  <c r="B20" i="10"/>
  <c r="B21" i="10"/>
  <c r="B22" i="10"/>
  <c r="B23" i="10"/>
  <c r="B24" i="10"/>
  <c r="B25" i="10"/>
  <c r="B26" i="10"/>
  <c r="B27" i="10"/>
  <c r="B28" i="10"/>
  <c r="B29" i="10"/>
  <c r="B30" i="10"/>
  <c r="B31" i="10"/>
  <c r="B32" i="10"/>
  <c r="B33" i="10"/>
  <c r="B34" i="10"/>
  <c r="B35" i="10"/>
  <c r="B36" i="10"/>
  <c r="B37" i="10"/>
  <c r="B38" i="10"/>
  <c r="B39" i="10"/>
  <c r="B40" i="10"/>
  <c r="B41" i="10"/>
  <c r="B42" i="10"/>
  <c r="B43" i="10"/>
  <c r="B44" i="10"/>
  <c r="B45" i="10"/>
  <c r="B46" i="10"/>
  <c r="B47" i="10"/>
  <c r="B48" i="10"/>
  <c r="B49" i="10"/>
  <c r="B50" i="10"/>
  <c r="B51" i="10"/>
  <c r="B52" i="10"/>
  <c r="B53" i="10"/>
  <c r="B54" i="10"/>
  <c r="B55" i="10"/>
  <c r="B56" i="10"/>
  <c r="B57" i="10"/>
  <c r="B58" i="10"/>
  <c r="B59" i="10"/>
  <c r="B60" i="10"/>
  <c r="B61" i="10"/>
  <c r="B62" i="10"/>
  <c r="B63" i="10"/>
  <c r="B64" i="10"/>
  <c r="B65" i="10"/>
  <c r="B66" i="10"/>
  <c r="B67" i="10"/>
  <c r="B68" i="10"/>
  <c r="B69" i="10"/>
  <c r="B70" i="10"/>
  <c r="B71" i="10"/>
  <c r="B72" i="10"/>
  <c r="B73" i="10"/>
  <c r="B74" i="10"/>
  <c r="B75" i="10"/>
  <c r="B76" i="10"/>
  <c r="B77" i="10"/>
  <c r="B78" i="10"/>
  <c r="B79" i="10"/>
  <c r="B80" i="10"/>
  <c r="B81" i="10"/>
  <c r="B82" i="10"/>
  <c r="B83" i="10"/>
  <c r="B84" i="10"/>
  <c r="B85" i="10"/>
  <c r="B86" i="10"/>
  <c r="B87" i="10"/>
  <c r="B88" i="10"/>
  <c r="B89" i="10"/>
  <c r="B90" i="10"/>
  <c r="B91" i="10"/>
  <c r="B92" i="10"/>
  <c r="B93" i="10"/>
  <c r="B94" i="10"/>
  <c r="B95" i="10"/>
  <c r="B96" i="10"/>
  <c r="B97" i="10"/>
  <c r="B98" i="10"/>
  <c r="B99" i="10"/>
  <c r="B100" i="10"/>
  <c r="B101" i="10"/>
  <c r="B102" i="10"/>
  <c r="B103" i="10"/>
  <c r="B104" i="10"/>
  <c r="B105" i="10"/>
  <c r="B106" i="10"/>
  <c r="B107" i="10"/>
  <c r="B108" i="10"/>
  <c r="B109" i="10"/>
  <c r="B110" i="10"/>
  <c r="B111" i="10"/>
  <c r="B112" i="10"/>
  <c r="B113" i="10"/>
  <c r="B114" i="10"/>
  <c r="B115" i="10"/>
  <c r="B116" i="10"/>
  <c r="B117" i="10"/>
  <c r="B118" i="10"/>
  <c r="B119" i="10"/>
  <c r="B120" i="10"/>
  <c r="B121" i="10"/>
  <c r="B122" i="10"/>
  <c r="B123" i="10"/>
  <c r="B124" i="10"/>
  <c r="B125" i="10"/>
  <c r="B126" i="10"/>
  <c r="B127" i="10"/>
  <c r="B128" i="10"/>
  <c r="B129" i="10"/>
  <c r="B130" i="10"/>
  <c r="B131" i="10"/>
  <c r="B132" i="10"/>
  <c r="B133" i="10"/>
  <c r="B134" i="10"/>
  <c r="B135" i="10"/>
  <c r="B136" i="10"/>
  <c r="B137" i="10"/>
  <c r="B138" i="10"/>
  <c r="B139" i="10"/>
  <c r="B140" i="10"/>
  <c r="B141" i="10"/>
  <c r="B142" i="10"/>
  <c r="B143" i="10"/>
  <c r="B144" i="10"/>
  <c r="B145" i="10"/>
  <c r="B146" i="10"/>
  <c r="B147" i="10"/>
  <c r="B148" i="10"/>
  <c r="B149" i="10"/>
  <c r="B150" i="10"/>
  <c r="B151" i="10"/>
  <c r="B152" i="10"/>
  <c r="B153" i="10"/>
  <c r="B154" i="10"/>
  <c r="B155" i="10"/>
  <c r="B156" i="10"/>
  <c r="B157" i="10"/>
  <c r="B158" i="10"/>
  <c r="B159" i="10"/>
  <c r="B160" i="10"/>
  <c r="B161" i="10"/>
  <c r="B162" i="10"/>
  <c r="B163" i="10"/>
  <c r="B164" i="10"/>
  <c r="B165" i="10"/>
  <c r="B166" i="10"/>
  <c r="B167" i="10"/>
  <c r="B168" i="10"/>
  <c r="B169" i="10"/>
  <c r="B170" i="10"/>
  <c r="B171" i="10"/>
  <c r="B172" i="10"/>
  <c r="B173" i="10"/>
  <c r="B174" i="10"/>
  <c r="B175" i="10"/>
  <c r="B176" i="10"/>
  <c r="B177" i="10"/>
  <c r="B178" i="10"/>
  <c r="B179" i="10"/>
  <c r="B180" i="10"/>
  <c r="B181" i="10"/>
  <c r="B182" i="10"/>
  <c r="B183" i="10"/>
  <c r="B184" i="10"/>
  <c r="B185" i="10"/>
  <c r="B186" i="10"/>
  <c r="B187" i="10"/>
  <c r="B188" i="10"/>
  <c r="B189" i="10"/>
  <c r="B190" i="10"/>
  <c r="B191" i="10"/>
  <c r="B192" i="10"/>
  <c r="B193" i="10"/>
  <c r="B194" i="10"/>
  <c r="B195" i="10"/>
  <c r="B6" i="9"/>
  <c r="B7" i="9"/>
  <c r="B8" i="9"/>
  <c r="B9" i="9"/>
  <c r="B10" i="9"/>
  <c r="B11" i="9"/>
  <c r="B12" i="9"/>
  <c r="B13" i="9"/>
  <c r="B14" i="9"/>
  <c r="B15" i="9"/>
  <c r="B16" i="9"/>
  <c r="B17" i="9"/>
  <c r="B18" i="9"/>
  <c r="B19" i="9"/>
  <c r="B20" i="9"/>
  <c r="B21" i="9"/>
  <c r="B22" i="9"/>
  <c r="B23" i="9"/>
  <c r="B24" i="9"/>
  <c r="B25" i="9"/>
  <c r="B26" i="9"/>
  <c r="B27" i="9"/>
  <c r="B28" i="9"/>
  <c r="B29" i="9"/>
  <c r="B30" i="9"/>
  <c r="B31" i="9"/>
  <c r="B32" i="9"/>
  <c r="B33" i="9"/>
  <c r="B34" i="9"/>
  <c r="B35" i="9"/>
  <c r="B36" i="9"/>
  <c r="B37" i="9"/>
  <c r="B38" i="9"/>
  <c r="B39" i="9"/>
  <c r="B40" i="9"/>
  <c r="B41" i="9"/>
  <c r="B42" i="9"/>
  <c r="B43" i="9"/>
  <c r="B44" i="9"/>
  <c r="B45" i="9"/>
  <c r="B46" i="9"/>
  <c r="B47" i="9"/>
  <c r="B48" i="9"/>
  <c r="B49" i="9"/>
  <c r="B50" i="9"/>
  <c r="B51" i="9"/>
  <c r="B52" i="9"/>
  <c r="B53" i="9"/>
  <c r="B54" i="9"/>
  <c r="B55" i="9"/>
  <c r="B56" i="9"/>
  <c r="B57" i="9"/>
  <c r="B58" i="9"/>
  <c r="B59" i="9"/>
  <c r="B60" i="9"/>
  <c r="B61" i="9"/>
  <c r="B62" i="9"/>
  <c r="B63" i="9"/>
  <c r="B64" i="9"/>
  <c r="B65" i="9"/>
  <c r="B66" i="9"/>
  <c r="B67" i="9"/>
  <c r="B68" i="9"/>
  <c r="B69" i="9"/>
  <c r="B70" i="9"/>
  <c r="B71" i="9"/>
  <c r="B72" i="9"/>
  <c r="B73" i="9"/>
  <c r="B74" i="9"/>
  <c r="B75" i="9"/>
  <c r="B76" i="9"/>
  <c r="B77" i="9"/>
  <c r="B78" i="9"/>
  <c r="B79" i="9"/>
  <c r="B80" i="9"/>
  <c r="B81" i="9"/>
  <c r="B82" i="9"/>
  <c r="B83" i="9"/>
  <c r="B84" i="9"/>
  <c r="B85" i="9"/>
  <c r="B86" i="9"/>
  <c r="B87" i="9"/>
  <c r="B88" i="9"/>
  <c r="B89" i="9"/>
  <c r="B90" i="9"/>
  <c r="B91" i="9"/>
  <c r="B92" i="9"/>
  <c r="B6" i="8"/>
  <c r="B7" i="8"/>
  <c r="B8" i="8"/>
  <c r="B9" i="8"/>
  <c r="B10" i="8"/>
  <c r="B11" i="8"/>
  <c r="B12" i="8"/>
  <c r="B13" i="8"/>
  <c r="B14" i="8"/>
  <c r="B15" i="8"/>
  <c r="B16" i="8"/>
  <c r="B17" i="8"/>
  <c r="B18" i="8"/>
  <c r="B19" i="8"/>
  <c r="B20" i="8"/>
  <c r="B21" i="8"/>
  <c r="B22" i="8"/>
  <c r="B23" i="8"/>
  <c r="B24" i="8"/>
  <c r="B25" i="8"/>
  <c r="B26" i="8"/>
  <c r="B27" i="8"/>
  <c r="B28" i="8"/>
  <c r="B29" i="8"/>
  <c r="B30" i="8"/>
  <c r="B31" i="8"/>
  <c r="B32" i="8"/>
  <c r="B33" i="8"/>
  <c r="B34" i="8"/>
  <c r="B35" i="8"/>
  <c r="B36" i="8"/>
  <c r="B37" i="8"/>
  <c r="B38" i="8"/>
  <c r="B39" i="8"/>
  <c r="B40" i="8"/>
  <c r="B41" i="8"/>
  <c r="B42" i="8"/>
  <c r="B43" i="8"/>
  <c r="B44" i="8"/>
  <c r="B45" i="8"/>
  <c r="B46" i="8"/>
  <c r="B47" i="8"/>
  <c r="B48" i="8"/>
  <c r="B49" i="8"/>
  <c r="B50" i="8"/>
  <c r="B51" i="8"/>
  <c r="B52" i="8"/>
  <c r="B53" i="8"/>
  <c r="B54" i="8"/>
  <c r="B55" i="8"/>
  <c r="B56" i="8"/>
  <c r="B57" i="8"/>
  <c r="B58" i="8"/>
  <c r="B59" i="8"/>
  <c r="B60" i="8"/>
  <c r="B61" i="8"/>
  <c r="B62" i="8"/>
  <c r="B63" i="8"/>
  <c r="B64" i="8"/>
  <c r="B65" i="8"/>
  <c r="B66" i="8"/>
  <c r="B67" i="8"/>
  <c r="B68" i="8"/>
  <c r="B69" i="8"/>
  <c r="B70" i="8"/>
  <c r="B71" i="8"/>
  <c r="B72" i="8"/>
  <c r="B73" i="8"/>
  <c r="B74" i="8"/>
  <c r="B75" i="8"/>
  <c r="B76" i="8"/>
  <c r="B77" i="8"/>
  <c r="B78" i="8"/>
  <c r="B79" i="8"/>
  <c r="B80" i="8"/>
  <c r="B81" i="8"/>
  <c r="B82" i="8"/>
  <c r="B83" i="8"/>
  <c r="B84" i="8"/>
  <c r="B85" i="8"/>
  <c r="B86" i="8"/>
  <c r="B87" i="8"/>
  <c r="B88" i="8"/>
  <c r="B89" i="8"/>
  <c r="B90" i="8"/>
  <c r="B91" i="8"/>
  <c r="B92" i="8"/>
  <c r="B93" i="8"/>
  <c r="B94" i="8"/>
  <c r="B95" i="8"/>
  <c r="B96" i="8"/>
  <c r="B97" i="8"/>
  <c r="B98" i="8"/>
  <c r="B99" i="8"/>
  <c r="B100" i="8"/>
  <c r="B101" i="8"/>
  <c r="B102" i="8"/>
  <c r="B103" i="8"/>
  <c r="B104" i="8"/>
  <c r="B105" i="8"/>
  <c r="B106" i="8"/>
  <c r="B107" i="8"/>
  <c r="B108" i="8"/>
  <c r="B109" i="8"/>
  <c r="B110" i="8"/>
  <c r="B111" i="8"/>
  <c r="B112" i="8"/>
  <c r="B113" i="8"/>
  <c r="B114" i="8"/>
  <c r="B115" i="8"/>
  <c r="B116" i="8"/>
  <c r="B117" i="8"/>
  <c r="B118" i="8"/>
  <c r="B119" i="8"/>
  <c r="B120" i="8"/>
  <c r="B121" i="8"/>
  <c r="B122" i="8"/>
  <c r="B123" i="8"/>
  <c r="B124" i="8"/>
  <c r="B125" i="8"/>
  <c r="B126" i="8"/>
  <c r="B127" i="8"/>
  <c r="B128" i="8"/>
  <c r="B129" i="8"/>
  <c r="B130" i="8"/>
  <c r="B131" i="8"/>
  <c r="B132" i="8"/>
  <c r="B133" i="8"/>
  <c r="B134" i="8"/>
  <c r="B135" i="8"/>
  <c r="B136" i="8"/>
  <c r="B137" i="8"/>
  <c r="B138" i="8"/>
  <c r="B139" i="8"/>
  <c r="B140" i="8"/>
  <c r="B141" i="8"/>
  <c r="B142" i="8"/>
  <c r="B143" i="8"/>
  <c r="B144" i="8"/>
  <c r="B145" i="8"/>
  <c r="B146" i="8"/>
  <c r="B147" i="8"/>
  <c r="B148" i="8"/>
  <c r="B149" i="8"/>
  <c r="B150" i="8"/>
  <c r="B151" i="8"/>
  <c r="B152" i="8"/>
  <c r="B153" i="8"/>
  <c r="B154" i="8"/>
  <c r="B155" i="8"/>
  <c r="B156" i="8"/>
  <c r="B157" i="8"/>
  <c r="B158" i="8"/>
  <c r="B159" i="8"/>
  <c r="B160" i="8"/>
  <c r="B161" i="8"/>
  <c r="B162" i="8"/>
  <c r="B163" i="8"/>
  <c r="B164" i="8"/>
  <c r="B165" i="8"/>
  <c r="B166" i="8"/>
  <c r="B167" i="8"/>
  <c r="B168" i="8"/>
  <c r="B169" i="8"/>
  <c r="B170" i="8"/>
  <c r="B171" i="8"/>
  <c r="B172" i="8"/>
  <c r="B173" i="8"/>
  <c r="B174" i="8"/>
  <c r="B175" i="8"/>
  <c r="B176" i="8"/>
  <c r="B177" i="8"/>
  <c r="B178" i="8"/>
  <c r="B179" i="8"/>
  <c r="B180" i="8"/>
  <c r="B181" i="8"/>
  <c r="B182" i="8"/>
  <c r="B183" i="8"/>
  <c r="B184" i="8"/>
  <c r="B185" i="8"/>
  <c r="B186" i="8"/>
  <c r="B187" i="8"/>
  <c r="B188" i="8"/>
  <c r="B189" i="8"/>
  <c r="B190" i="8"/>
  <c r="B191" i="8"/>
  <c r="B192" i="8"/>
  <c r="B193" i="8"/>
  <c r="B194" i="8"/>
  <c r="B195" i="8"/>
  <c r="B196" i="8"/>
  <c r="B198" i="8"/>
  <c r="B199" i="8"/>
  <c r="B200" i="8"/>
  <c r="B201" i="8"/>
  <c r="B202" i="8"/>
  <c r="B203" i="8"/>
  <c r="B204" i="8"/>
  <c r="B205" i="8"/>
  <c r="B206" i="8"/>
  <c r="B207" i="8"/>
  <c r="B208" i="8"/>
  <c r="B209" i="8"/>
  <c r="B210" i="8"/>
  <c r="B211" i="8"/>
  <c r="B212" i="8"/>
  <c r="B213" i="8"/>
  <c r="B214" i="8"/>
  <c r="B215" i="8"/>
  <c r="B216" i="8"/>
  <c r="B217" i="8"/>
  <c r="B218" i="8"/>
  <c r="B219" i="8"/>
  <c r="B220" i="8"/>
  <c r="B221" i="8"/>
  <c r="B222" i="8"/>
  <c r="B223" i="8"/>
  <c r="B224" i="8"/>
  <c r="B225" i="8"/>
  <c r="B226" i="8"/>
  <c r="B227" i="8"/>
  <c r="B228" i="8"/>
  <c r="B229" i="8"/>
  <c r="B230" i="8"/>
  <c r="B231" i="8"/>
  <c r="B232" i="8"/>
  <c r="B233" i="8"/>
  <c r="B234" i="8"/>
  <c r="B235" i="8"/>
  <c r="B236" i="8"/>
  <c r="B237" i="8"/>
  <c r="B238" i="8"/>
  <c r="B239" i="8"/>
  <c r="B240" i="8"/>
  <c r="B241" i="8"/>
  <c r="B242" i="8"/>
  <c r="B243" i="8"/>
  <c r="B244" i="8"/>
  <c r="B245" i="8"/>
  <c r="B246" i="8"/>
  <c r="B247" i="8"/>
  <c r="B248" i="8"/>
  <c r="B249" i="8"/>
  <c r="B250" i="8"/>
  <c r="B251" i="8"/>
  <c r="B252" i="8"/>
  <c r="B253" i="8"/>
  <c r="B254" i="8"/>
  <c r="B255" i="8"/>
  <c r="B256" i="8"/>
  <c r="B257" i="8"/>
  <c r="B258" i="8"/>
  <c r="B259" i="8"/>
  <c r="B260" i="8"/>
  <c r="B261" i="8"/>
  <c r="B262" i="8"/>
  <c r="B263" i="8"/>
  <c r="B264" i="8"/>
  <c r="B265" i="8"/>
  <c r="B266" i="8"/>
  <c r="B267" i="8"/>
  <c r="B268" i="8"/>
  <c r="B269" i="8"/>
  <c r="B270" i="8"/>
  <c r="B271" i="8"/>
  <c r="B272" i="8"/>
  <c r="B273" i="8"/>
  <c r="B274" i="8"/>
  <c r="B275" i="8"/>
  <c r="B276" i="8"/>
  <c r="B277" i="8"/>
  <c r="B278" i="8"/>
  <c r="B279" i="8"/>
  <c r="B280" i="8"/>
  <c r="B281" i="8"/>
  <c r="B282" i="8"/>
  <c r="B283" i="8"/>
  <c r="B284" i="8"/>
  <c r="B285" i="8"/>
  <c r="B286" i="8"/>
  <c r="B287" i="8"/>
  <c r="B288" i="8"/>
  <c r="B289" i="8"/>
  <c r="B290" i="8"/>
  <c r="B6" i="7"/>
  <c r="B7" i="7"/>
  <c r="B8" i="7"/>
  <c r="B9" i="7"/>
  <c r="B10" i="7"/>
  <c r="B11" i="7"/>
  <c r="B12" i="7"/>
  <c r="B13" i="7"/>
  <c r="B14" i="7"/>
  <c r="B15" i="7"/>
  <c r="B16" i="7"/>
  <c r="B17" i="7"/>
  <c r="B18" i="7"/>
  <c r="B19" i="7"/>
  <c r="B20" i="7"/>
  <c r="B21" i="7"/>
  <c r="B22" i="7"/>
  <c r="B23" i="7"/>
  <c r="B24" i="7"/>
  <c r="B25" i="7"/>
  <c r="B26" i="7"/>
  <c r="B27" i="7"/>
  <c r="B28" i="7"/>
  <c r="B29" i="7"/>
  <c r="B30" i="7"/>
  <c r="B31" i="7"/>
  <c r="B32" i="7"/>
  <c r="B33" i="7"/>
  <c r="B34" i="7"/>
  <c r="B35" i="7"/>
  <c r="B36" i="7"/>
  <c r="B37" i="7"/>
  <c r="B38" i="7"/>
  <c r="B39" i="7"/>
  <c r="B40" i="7"/>
  <c r="B41" i="7"/>
  <c r="B42" i="7"/>
  <c r="B43" i="7"/>
  <c r="B44" i="7"/>
  <c r="B45" i="7"/>
  <c r="B46" i="7"/>
  <c r="B47" i="7"/>
  <c r="B48" i="7"/>
  <c r="B49" i="7"/>
  <c r="B50" i="7"/>
  <c r="B51" i="7"/>
  <c r="B52" i="7"/>
  <c r="B53" i="7"/>
  <c r="B54" i="7"/>
  <c r="B55" i="7"/>
  <c r="B56" i="7"/>
  <c r="B57" i="7"/>
  <c r="B58" i="7"/>
  <c r="B59" i="7"/>
  <c r="B60" i="7"/>
  <c r="B61" i="7"/>
  <c r="B62" i="7"/>
  <c r="B63" i="7"/>
  <c r="B64" i="7"/>
  <c r="B65" i="7"/>
  <c r="B66" i="7"/>
  <c r="B67" i="7"/>
  <c r="B68" i="7"/>
  <c r="B69" i="7"/>
  <c r="B70" i="7"/>
  <c r="B71" i="7"/>
  <c r="B72" i="7"/>
  <c r="B73" i="7"/>
  <c r="B74" i="7"/>
  <c r="B75" i="7"/>
  <c r="B76" i="7"/>
  <c r="B77" i="7"/>
  <c r="B78" i="7"/>
  <c r="B79" i="7"/>
  <c r="B80" i="7"/>
  <c r="B81" i="7"/>
  <c r="B82" i="7"/>
  <c r="B83" i="7"/>
  <c r="B84" i="7"/>
  <c r="B85" i="7"/>
  <c r="B86" i="7"/>
  <c r="B87" i="7"/>
  <c r="B88" i="7"/>
  <c r="B89" i="7"/>
  <c r="B90" i="7"/>
  <c r="B91" i="7"/>
  <c r="B92" i="7"/>
  <c r="B93" i="7"/>
  <c r="B94" i="7"/>
  <c r="B95" i="7"/>
  <c r="B96" i="7"/>
  <c r="B97" i="7"/>
  <c r="B98" i="7"/>
  <c r="B99" i="7"/>
  <c r="B100" i="7"/>
  <c r="B101" i="7"/>
  <c r="B102" i="7"/>
  <c r="B103" i="7"/>
  <c r="B104" i="7"/>
  <c r="B105" i="7"/>
  <c r="B106" i="7"/>
  <c r="B107" i="7"/>
  <c r="B108" i="7"/>
  <c r="B109" i="7"/>
  <c r="B110" i="7"/>
  <c r="B111" i="7"/>
  <c r="B112" i="7"/>
  <c r="B113" i="7"/>
  <c r="B114" i="7"/>
  <c r="B115" i="7"/>
  <c r="B116" i="7"/>
  <c r="B117" i="7"/>
  <c r="B118" i="7"/>
  <c r="B119" i="7"/>
  <c r="B120" i="7"/>
  <c r="B121" i="7"/>
  <c r="B122" i="7"/>
  <c r="B123" i="7"/>
  <c r="B124" i="7"/>
  <c r="B125" i="7"/>
  <c r="B126" i="7"/>
  <c r="B127" i="7"/>
  <c r="B128" i="7"/>
  <c r="B129" i="7"/>
  <c r="B130" i="7"/>
  <c r="B131" i="7"/>
  <c r="B132" i="7"/>
  <c r="B133" i="7"/>
  <c r="B134" i="7"/>
  <c r="B135" i="7"/>
  <c r="B136" i="7"/>
  <c r="B137" i="7"/>
  <c r="B138" i="7"/>
  <c r="B139" i="7"/>
  <c r="B140" i="7"/>
  <c r="B141" i="7"/>
  <c r="B142" i="7"/>
  <c r="B143" i="7"/>
  <c r="B144" i="7"/>
  <c r="B145" i="7"/>
  <c r="B146" i="7"/>
  <c r="B147" i="7"/>
  <c r="B148" i="7"/>
  <c r="B149" i="7"/>
  <c r="B150" i="7"/>
  <c r="B151" i="7"/>
  <c r="B152" i="7"/>
  <c r="B153" i="7"/>
  <c r="B154" i="7"/>
  <c r="B155" i="7"/>
  <c r="B156" i="7"/>
  <c r="B157" i="7"/>
  <c r="B158" i="7"/>
  <c r="B159" i="7"/>
  <c r="B160" i="7"/>
  <c r="B161" i="7"/>
  <c r="B162" i="7"/>
  <c r="B163" i="7"/>
  <c r="B164" i="7"/>
  <c r="B165" i="7"/>
  <c r="B166" i="7"/>
  <c r="B167" i="7"/>
  <c r="B168" i="7"/>
  <c r="B169" i="7"/>
  <c r="B170" i="7"/>
  <c r="B171" i="7"/>
  <c r="B172" i="7"/>
  <c r="B173" i="7"/>
  <c r="B174" i="7"/>
  <c r="B175" i="7"/>
  <c r="B176" i="7"/>
  <c r="B177" i="7"/>
  <c r="B178" i="7"/>
  <c r="B179" i="7"/>
  <c r="B180" i="7"/>
  <c r="B181" i="7"/>
  <c r="B182" i="7"/>
  <c r="B183" i="7"/>
  <c r="B184" i="7"/>
  <c r="B185" i="7"/>
  <c r="B186" i="7"/>
  <c r="B187" i="7"/>
  <c r="B188" i="7"/>
  <c r="B189" i="7"/>
  <c r="B190" i="7"/>
  <c r="B191" i="7"/>
  <c r="B192" i="7"/>
  <c r="B193" i="7"/>
  <c r="B194" i="7"/>
  <c r="B195" i="7"/>
  <c r="B196" i="7"/>
  <c r="B197" i="7"/>
  <c r="B198" i="7"/>
  <c r="B199" i="7"/>
  <c r="B200" i="7"/>
  <c r="B201" i="7"/>
  <c r="B202" i="7"/>
  <c r="B203" i="7"/>
  <c r="B204" i="7"/>
  <c r="B205" i="7"/>
  <c r="B206" i="7"/>
  <c r="B207" i="7"/>
  <c r="B208" i="7"/>
  <c r="B209" i="7"/>
  <c r="B210" i="7"/>
  <c r="B211" i="7"/>
  <c r="B212" i="7"/>
  <c r="B213" i="7"/>
  <c r="B214" i="7"/>
  <c r="B215" i="7"/>
  <c r="B216" i="7"/>
  <c r="B217" i="7"/>
  <c r="B218" i="7"/>
  <c r="B219" i="7"/>
  <c r="B220" i="7"/>
  <c r="B221" i="7"/>
  <c r="B222" i="7"/>
  <c r="B223" i="7"/>
  <c r="B224" i="7"/>
  <c r="B225" i="7"/>
  <c r="B226" i="7"/>
  <c r="B227" i="7"/>
  <c r="B228" i="7"/>
  <c r="B229" i="7"/>
  <c r="B230" i="7"/>
  <c r="B231" i="7"/>
  <c r="B232" i="7"/>
  <c r="B233" i="7"/>
  <c r="B234" i="7"/>
  <c r="B235" i="7"/>
  <c r="B236" i="7"/>
  <c r="B237" i="7"/>
  <c r="B238" i="7"/>
  <c r="B239" i="7"/>
  <c r="B240" i="7"/>
  <c r="B241" i="7"/>
  <c r="B242" i="7"/>
  <c r="B243" i="7"/>
  <c r="B244" i="7"/>
  <c r="B245" i="7"/>
  <c r="B246" i="7"/>
  <c r="B247" i="7"/>
  <c r="B248" i="7"/>
  <c r="B249" i="7"/>
  <c r="B250" i="7"/>
  <c r="B251" i="7"/>
  <c r="B252" i="7"/>
  <c r="B253" i="7"/>
  <c r="B254" i="7"/>
  <c r="B255" i="7"/>
  <c r="B256" i="7"/>
  <c r="B257" i="7"/>
  <c r="B258" i="7"/>
  <c r="B259" i="7"/>
  <c r="B260" i="7"/>
  <c r="B261" i="7"/>
  <c r="B262" i="7"/>
  <c r="B263" i="7"/>
  <c r="B264" i="7"/>
  <c r="B265" i="7"/>
  <c r="B266" i="7"/>
  <c r="B267" i="7"/>
  <c r="B268" i="7"/>
  <c r="B269" i="7"/>
  <c r="B270" i="7"/>
  <c r="B271" i="7"/>
  <c r="B272" i="7"/>
  <c r="B273" i="7"/>
  <c r="B274" i="7"/>
  <c r="E238" i="11"/>
  <c r="E237" i="11"/>
  <c r="D238" i="11"/>
  <c r="D237" i="11"/>
  <c r="E226" i="11"/>
  <c r="D226" i="11"/>
  <c r="E225" i="11"/>
  <c r="D225" i="11"/>
  <c r="E223" i="11"/>
  <c r="D223" i="11"/>
  <c r="E219" i="11"/>
  <c r="E220" i="11"/>
  <c r="D220" i="11"/>
  <c r="D219" i="11"/>
  <c r="E210" i="11"/>
  <c r="E212" i="11"/>
  <c r="D212" i="11"/>
  <c r="D210" i="11"/>
  <c r="E200" i="11"/>
  <c r="D200" i="11"/>
  <c r="E199" i="11"/>
  <c r="D199" i="11"/>
  <c r="E198" i="11"/>
  <c r="D198" i="11"/>
  <c r="E193" i="11"/>
  <c r="E194" i="11"/>
  <c r="E195" i="11"/>
  <c r="D195" i="11"/>
  <c r="D194" i="11"/>
  <c r="D193" i="11"/>
  <c r="E196" i="11"/>
  <c r="D196" i="11"/>
  <c r="E190" i="11"/>
  <c r="D190" i="11"/>
  <c r="E187" i="11"/>
  <c r="D187" i="11"/>
  <c r="E175" i="11"/>
  <c r="D175" i="11"/>
  <c r="E173" i="11"/>
  <c r="D173" i="11"/>
  <c r="E164" i="11"/>
  <c r="D164" i="11"/>
  <c r="E163" i="11"/>
  <c r="D163" i="11"/>
  <c r="E160" i="11"/>
  <c r="D160" i="11"/>
  <c r="E151" i="11"/>
  <c r="D151" i="11"/>
  <c r="E137" i="11"/>
  <c r="E138" i="11"/>
  <c r="E139" i="11"/>
  <c r="E140" i="11"/>
  <c r="E141" i="11"/>
  <c r="E142" i="11"/>
  <c r="D142" i="11"/>
  <c r="D141" i="11"/>
  <c r="D140" i="11"/>
  <c r="D139" i="11"/>
  <c r="D138" i="11"/>
  <c r="D137" i="11"/>
  <c r="E124" i="11"/>
  <c r="D124" i="11"/>
  <c r="E123" i="11"/>
  <c r="D123" i="11"/>
  <c r="E116" i="11"/>
  <c r="D116" i="11"/>
  <c r="E115" i="11"/>
  <c r="D115" i="11"/>
  <c r="E114" i="11"/>
  <c r="D114" i="11"/>
  <c r="E113" i="11"/>
  <c r="D113" i="11"/>
  <c r="E112" i="11"/>
  <c r="D112" i="11"/>
  <c r="E110" i="11"/>
  <c r="D110" i="11"/>
  <c r="E109" i="11"/>
  <c r="D109" i="11"/>
  <c r="E108" i="11"/>
  <c r="D108" i="11"/>
  <c r="E107" i="11"/>
  <c r="D107" i="11"/>
  <c r="E100" i="11"/>
  <c r="D100" i="11"/>
  <c r="E99" i="11"/>
  <c r="D99" i="11"/>
  <c r="E97" i="11"/>
  <c r="D97" i="11"/>
  <c r="E95" i="11"/>
  <c r="D95" i="11"/>
  <c r="E90" i="11"/>
  <c r="D90" i="11"/>
  <c r="E89" i="11"/>
  <c r="D89" i="11"/>
  <c r="E88" i="11"/>
  <c r="D88" i="11"/>
  <c r="E84" i="11"/>
  <c r="E85" i="11"/>
  <c r="D85" i="11"/>
  <c r="D84" i="11"/>
  <c r="E74" i="11"/>
  <c r="D74" i="11"/>
  <c r="E60" i="11"/>
  <c r="D60" i="11"/>
  <c r="E59" i="11"/>
  <c r="D59" i="11"/>
  <c r="E57" i="11"/>
  <c r="D57" i="11"/>
  <c r="E54" i="11"/>
  <c r="D54" i="11"/>
  <c r="E20" i="11"/>
  <c r="E49" i="11"/>
  <c r="D49" i="11"/>
  <c r="D20" i="11"/>
  <c r="E29" i="11"/>
  <c r="D29" i="11"/>
  <c r="E16" i="14"/>
  <c r="D16" i="14"/>
  <c r="E195" i="10"/>
  <c r="D195" i="10"/>
  <c r="E194" i="10"/>
  <c r="D194" i="10"/>
  <c r="E193" i="10"/>
  <c r="D193" i="10"/>
  <c r="E191" i="10"/>
  <c r="D191" i="10"/>
  <c r="E175" i="10"/>
  <c r="D175" i="10"/>
  <c r="E167" i="10"/>
  <c r="D167" i="10"/>
  <c r="E165" i="10"/>
  <c r="D165" i="10"/>
  <c r="E164" i="10"/>
  <c r="D164" i="10"/>
  <c r="E155" i="10"/>
  <c r="D155" i="10"/>
  <c r="E156" i="10"/>
  <c r="D156" i="10"/>
  <c r="E145" i="10"/>
  <c r="E146" i="10"/>
  <c r="E147" i="10"/>
  <c r="E143" i="10"/>
  <c r="D147" i="10"/>
  <c r="D146" i="10"/>
  <c r="D145" i="10"/>
  <c r="E144" i="10"/>
  <c r="D144" i="10"/>
  <c r="D143" i="10"/>
  <c r="E140" i="10"/>
  <c r="D140" i="10"/>
  <c r="E133" i="10"/>
  <c r="D133" i="10"/>
  <c r="E132" i="10"/>
  <c r="D132" i="10"/>
  <c r="E131" i="10"/>
  <c r="D131" i="10"/>
  <c r="E130" i="10"/>
  <c r="D130" i="10"/>
  <c r="E128" i="10"/>
  <c r="D128" i="10"/>
  <c r="E127" i="10"/>
  <c r="D127" i="10"/>
  <c r="E125" i="10"/>
  <c r="D125" i="10"/>
  <c r="E123" i="10"/>
  <c r="E122" i="10"/>
  <c r="D122" i="10"/>
  <c r="D123" i="10"/>
  <c r="E121" i="10"/>
  <c r="D121" i="10"/>
  <c r="E118" i="10"/>
  <c r="D118" i="10"/>
  <c r="E111" i="10"/>
  <c r="E112" i="10"/>
  <c r="E113" i="10"/>
  <c r="E114" i="10"/>
  <c r="E115" i="10"/>
  <c r="E116" i="10"/>
  <c r="D116" i="10"/>
  <c r="D115" i="10"/>
  <c r="D114" i="10"/>
  <c r="D113" i="10"/>
  <c r="D112" i="10"/>
  <c r="D111" i="10"/>
  <c r="E108" i="10"/>
  <c r="D108" i="10"/>
  <c r="E106" i="10"/>
  <c r="D106" i="10"/>
  <c r="E93" i="10"/>
  <c r="D93" i="10"/>
  <c r="E94" i="10"/>
  <c r="D94" i="10"/>
  <c r="E81" i="10"/>
  <c r="E82" i="10"/>
  <c r="E83" i="10"/>
  <c r="D83" i="10"/>
  <c r="D82" i="10"/>
  <c r="D81" i="10"/>
  <c r="E64" i="10"/>
  <c r="D64" i="10"/>
  <c r="E65" i="10"/>
  <c r="D65" i="10"/>
  <c r="E63" i="10"/>
  <c r="D63" i="10"/>
  <c r="E60" i="10"/>
  <c r="D60" i="10"/>
  <c r="E52" i="10"/>
  <c r="D52" i="10"/>
  <c r="E51" i="10"/>
  <c r="D51" i="10"/>
  <c r="E50" i="10"/>
  <c r="D50" i="10"/>
  <c r="E49" i="10"/>
  <c r="D49" i="10"/>
  <c r="E48" i="10"/>
  <c r="D48" i="10"/>
  <c r="E47" i="10"/>
  <c r="D47" i="10"/>
  <c r="E45" i="10"/>
  <c r="D45" i="10"/>
  <c r="E44" i="10"/>
  <c r="D44" i="10"/>
  <c r="E42" i="10"/>
  <c r="E43" i="10"/>
  <c r="D43" i="10"/>
  <c r="D42" i="10"/>
  <c r="E25" i="10"/>
  <c r="D25" i="10"/>
  <c r="E23" i="10"/>
  <c r="D23" i="10"/>
  <c r="E17" i="10"/>
  <c r="D17" i="10"/>
  <c r="E12" i="10"/>
  <c r="D12" i="10"/>
  <c r="E92" i="9"/>
  <c r="D92" i="9"/>
  <c r="E91" i="9"/>
  <c r="D91" i="9"/>
  <c r="E87" i="9"/>
  <c r="E88" i="9"/>
  <c r="E89" i="9"/>
  <c r="D89" i="9"/>
  <c r="D88" i="9"/>
  <c r="D87" i="9"/>
  <c r="E79" i="9"/>
  <c r="E80" i="9"/>
  <c r="E77" i="9"/>
  <c r="D80" i="9"/>
  <c r="D79" i="9"/>
  <c r="D77" i="9"/>
  <c r="E64" i="9"/>
  <c r="D64" i="9"/>
  <c r="E49" i="9"/>
  <c r="E50" i="9"/>
  <c r="D50" i="9"/>
  <c r="D49" i="9"/>
  <c r="E48" i="9"/>
  <c r="D48" i="9"/>
  <c r="E44" i="9"/>
  <c r="D44" i="9"/>
  <c r="E37" i="9"/>
  <c r="E39" i="9"/>
  <c r="D39" i="9"/>
  <c r="D37" i="9"/>
  <c r="E29" i="9"/>
  <c r="D29" i="9"/>
  <c r="E28" i="9"/>
  <c r="D28" i="9"/>
  <c r="E27" i="9"/>
  <c r="D27" i="9"/>
  <c r="E26" i="9"/>
  <c r="D26" i="9"/>
  <c r="E23" i="9"/>
  <c r="D23" i="9"/>
  <c r="E16" i="9"/>
  <c r="E17" i="9"/>
  <c r="E18" i="9"/>
  <c r="E19" i="9"/>
  <c r="E20" i="9"/>
  <c r="E21" i="9"/>
  <c r="D21" i="9"/>
  <c r="D20" i="9"/>
  <c r="D19" i="9"/>
  <c r="D18" i="9"/>
  <c r="D17" i="9"/>
  <c r="D16" i="9"/>
  <c r="E232" i="8"/>
  <c r="E289" i="8"/>
  <c r="D289" i="8"/>
  <c r="E263" i="8"/>
  <c r="E264" i="8"/>
  <c r="D264" i="8"/>
  <c r="D263" i="8"/>
  <c r="E244" i="8"/>
  <c r="D244" i="8"/>
  <c r="E243" i="8"/>
  <c r="D243" i="8"/>
  <c r="E242" i="8"/>
  <c r="D242" i="8"/>
  <c r="E241" i="8"/>
  <c r="D241" i="8"/>
  <c r="E240" i="8"/>
  <c r="D240" i="8"/>
  <c r="E239" i="8"/>
  <c r="D239" i="8"/>
  <c r="E238" i="8"/>
  <c r="D238" i="8"/>
  <c r="E237" i="8"/>
  <c r="D237" i="8"/>
  <c r="E236" i="8"/>
  <c r="D236" i="8"/>
  <c r="E235" i="8"/>
  <c r="D235" i="8"/>
  <c r="E233" i="8"/>
  <c r="D233" i="8"/>
  <c r="D232" i="8"/>
  <c r="E229" i="8"/>
  <c r="E226" i="8"/>
  <c r="D229" i="8"/>
  <c r="D226" i="8"/>
  <c r="E211" i="8"/>
  <c r="D211" i="8"/>
  <c r="E209" i="8"/>
  <c r="D209" i="8"/>
  <c r="E194" i="8"/>
  <c r="E195" i="8"/>
  <c r="E198" i="8"/>
  <c r="D198" i="8"/>
  <c r="D195" i="8"/>
  <c r="D194" i="8"/>
  <c r="D193" i="8"/>
  <c r="E180" i="8"/>
  <c r="E181" i="8"/>
  <c r="E179" i="8"/>
  <c r="D181" i="8"/>
  <c r="D180" i="8"/>
  <c r="E146" i="8"/>
  <c r="D146" i="8"/>
  <c r="E145" i="8"/>
  <c r="D145" i="8"/>
  <c r="E144" i="8"/>
  <c r="D144" i="8"/>
  <c r="E143" i="8"/>
  <c r="D143" i="8"/>
  <c r="E142" i="8"/>
  <c r="D142" i="8"/>
  <c r="E141" i="8"/>
  <c r="D141" i="8"/>
  <c r="E138" i="8"/>
  <c r="D138" i="8"/>
  <c r="E134" i="8"/>
  <c r="D134" i="8"/>
  <c r="E130" i="8"/>
  <c r="D130" i="8"/>
  <c r="E128" i="8"/>
  <c r="D128" i="8"/>
  <c r="E127" i="8"/>
  <c r="D127" i="8"/>
  <c r="E126" i="8"/>
  <c r="D126" i="8"/>
  <c r="E125" i="8"/>
  <c r="D125" i="8"/>
  <c r="E123" i="8"/>
  <c r="D123" i="8"/>
  <c r="E122" i="8"/>
  <c r="D122" i="8"/>
  <c r="E120" i="8"/>
  <c r="D120" i="8"/>
  <c r="E119" i="8"/>
  <c r="D119" i="8"/>
  <c r="E117" i="8"/>
  <c r="D117" i="8"/>
  <c r="E116" i="8"/>
  <c r="D116" i="8"/>
  <c r="E114" i="8"/>
  <c r="D114" i="8"/>
  <c r="E111" i="8"/>
  <c r="D111" i="8"/>
  <c r="E110" i="8"/>
  <c r="D110" i="8"/>
  <c r="E108" i="8"/>
  <c r="D108" i="8"/>
  <c r="E103" i="8"/>
  <c r="D103" i="8"/>
  <c r="D118" i="8"/>
  <c r="E118" i="8"/>
  <c r="E98" i="8"/>
  <c r="D98" i="8"/>
  <c r="E96" i="8"/>
  <c r="D96" i="8"/>
  <c r="E82" i="8"/>
  <c r="E83" i="8"/>
  <c r="D83" i="8"/>
  <c r="D82" i="8"/>
  <c r="E71" i="8"/>
  <c r="D71" i="8"/>
  <c r="E69" i="8"/>
  <c r="D69" i="8"/>
  <c r="E68" i="8"/>
  <c r="D68" i="8"/>
  <c r="E62" i="8"/>
  <c r="E63" i="8"/>
  <c r="E64" i="8"/>
  <c r="D64" i="8"/>
  <c r="D63" i="8"/>
  <c r="D62" i="8"/>
  <c r="E59" i="8"/>
  <c r="D59" i="8"/>
  <c r="E50" i="8"/>
  <c r="E49" i="8"/>
  <c r="E51" i="8"/>
  <c r="E52" i="8"/>
  <c r="E53" i="8"/>
  <c r="D53" i="8"/>
  <c r="D52" i="8"/>
  <c r="D51" i="8"/>
  <c r="D50" i="8"/>
  <c r="D49" i="8"/>
  <c r="E39" i="8"/>
  <c r="D39" i="8"/>
  <c r="E22" i="8"/>
  <c r="D22" i="8"/>
  <c r="D13" i="8"/>
  <c r="E242" i="7"/>
  <c r="E274" i="7"/>
  <c r="D274" i="7"/>
  <c r="E263" i="7"/>
  <c r="E261" i="7"/>
  <c r="D263" i="7"/>
  <c r="D261" i="7"/>
  <c r="E250" i="7"/>
  <c r="D250" i="7"/>
  <c r="E251" i="7"/>
  <c r="D251" i="7"/>
  <c r="E248" i="7"/>
  <c r="D248" i="7"/>
  <c r="E247" i="7"/>
  <c r="D247" i="7"/>
  <c r="E246" i="7"/>
  <c r="D246" i="7"/>
  <c r="E245" i="7"/>
  <c r="D245" i="7"/>
  <c r="E244" i="7"/>
  <c r="D244" i="7"/>
  <c r="E243" i="7"/>
  <c r="D243" i="7"/>
  <c r="D242" i="7"/>
  <c r="E239" i="7"/>
  <c r="E236" i="7"/>
  <c r="E237" i="7"/>
  <c r="D237" i="7"/>
  <c r="D236" i="7"/>
  <c r="D239" i="7"/>
  <c r="E225" i="7"/>
  <c r="D225" i="7"/>
  <c r="E227" i="7"/>
  <c r="D227" i="7"/>
  <c r="E226" i="7"/>
  <c r="D226" i="7"/>
  <c r="E222" i="7"/>
  <c r="D222" i="7"/>
  <c r="E220" i="7"/>
  <c r="E221" i="7"/>
  <c r="D221" i="7"/>
  <c r="D220" i="7"/>
  <c r="D218" i="7"/>
  <c r="E218" i="7"/>
  <c r="E211" i="7"/>
  <c r="E210" i="7"/>
  <c r="D211" i="7"/>
  <c r="D210" i="7"/>
  <c r="E198" i="7"/>
  <c r="E199" i="7"/>
  <c r="D199" i="7"/>
  <c r="D198" i="7"/>
  <c r="E188" i="7"/>
  <c r="D188" i="7"/>
  <c r="E179" i="7"/>
  <c r="E180" i="7"/>
  <c r="D180" i="7"/>
  <c r="D179" i="7"/>
  <c r="D164" i="7"/>
  <c r="D163" i="7"/>
  <c r="D161" i="7"/>
  <c r="E140" i="7"/>
  <c r="E141" i="7"/>
  <c r="D141" i="7"/>
  <c r="D140" i="7"/>
  <c r="E126" i="7"/>
  <c r="E125" i="7"/>
  <c r="D125" i="7"/>
  <c r="E124" i="7"/>
  <c r="D124" i="7"/>
  <c r="E122" i="7"/>
  <c r="D122" i="7"/>
  <c r="E113" i="7"/>
  <c r="D113" i="7"/>
  <c r="E108" i="7"/>
  <c r="D108" i="7"/>
  <c r="E98" i="7"/>
  <c r="D98" i="7"/>
  <c r="E97" i="7"/>
  <c r="D97" i="7"/>
  <c r="E100" i="7"/>
  <c r="D100" i="7"/>
  <c r="E99" i="7"/>
  <c r="D99" i="7"/>
  <c r="E95" i="7"/>
  <c r="D95" i="7"/>
  <c r="E94" i="7"/>
  <c r="D94" i="7"/>
  <c r="E93" i="7"/>
  <c r="D93" i="7"/>
  <c r="E92" i="7"/>
  <c r="D92" i="7"/>
  <c r="E86" i="7"/>
  <c r="E87" i="7"/>
  <c r="D87" i="7"/>
  <c r="D86" i="7"/>
  <c r="E85" i="7"/>
  <c r="D85" i="7"/>
  <c r="E84" i="7"/>
  <c r="D84" i="7"/>
  <c r="E49" i="7"/>
  <c r="E50" i="7"/>
  <c r="D50" i="7"/>
  <c r="D49" i="7"/>
  <c r="E33" i="7"/>
  <c r="D33" i="7"/>
  <c r="D96" i="7"/>
  <c r="E96" i="7"/>
  <c r="E79" i="7"/>
  <c r="D79" i="7"/>
  <c r="E12" i="7"/>
  <c r="E13" i="7"/>
  <c r="D13" i="7"/>
  <c r="D12" i="7"/>
  <c r="B5" i="14"/>
  <c r="B4" i="14"/>
  <c r="D4" i="14"/>
  <c r="B5" i="12"/>
  <c r="B4" i="12"/>
  <c r="D4" i="12"/>
  <c r="E51" i="12"/>
  <c r="D51" i="12"/>
  <c r="E41" i="12"/>
  <c r="D41" i="12"/>
  <c r="E82" i="12"/>
  <c r="D82" i="12"/>
  <c r="E71" i="12"/>
  <c r="D71" i="12"/>
  <c r="E101" i="12"/>
  <c r="D101" i="12"/>
  <c r="E94" i="12"/>
  <c r="D94" i="12"/>
  <c r="E116" i="12"/>
  <c r="D116" i="12"/>
  <c r="E115" i="12"/>
  <c r="D115" i="12"/>
  <c r="E124" i="12"/>
  <c r="D124" i="12"/>
  <c r="E121" i="12"/>
  <c r="D121" i="12"/>
  <c r="E136" i="12"/>
  <c r="D136" i="12"/>
  <c r="E134" i="12"/>
  <c r="D134" i="12"/>
  <c r="E142" i="12"/>
  <c r="D142" i="12"/>
  <c r="E140" i="12"/>
  <c r="D140" i="12"/>
  <c r="E151" i="12"/>
  <c r="D151" i="12"/>
  <c r="E149" i="12"/>
  <c r="D149" i="12"/>
  <c r="E163" i="12"/>
  <c r="D163" i="12"/>
  <c r="E160" i="12"/>
  <c r="D160" i="12"/>
  <c r="E169" i="12"/>
  <c r="D169" i="12"/>
  <c r="E167" i="12"/>
  <c r="D167" i="12"/>
  <c r="E176" i="12"/>
  <c r="D176" i="12"/>
  <c r="E175" i="12"/>
  <c r="D175" i="12"/>
  <c r="E194" i="12"/>
  <c r="D194" i="12"/>
  <c r="E186" i="12"/>
  <c r="D186" i="12"/>
  <c r="E211" i="12"/>
  <c r="D211" i="12"/>
  <c r="E209" i="12"/>
  <c r="D209" i="12"/>
  <c r="E224" i="12"/>
  <c r="D224" i="12"/>
  <c r="E219" i="12"/>
  <c r="D219" i="12"/>
  <c r="E237" i="12"/>
  <c r="D237" i="12"/>
  <c r="E234" i="12"/>
  <c r="D234" i="12"/>
  <c r="E247" i="12"/>
  <c r="D247" i="12"/>
  <c r="E244" i="12"/>
  <c r="D244" i="12"/>
  <c r="E257" i="12"/>
  <c r="D257" i="12"/>
  <c r="E252" i="12"/>
  <c r="D252" i="12"/>
  <c r="E31" i="12"/>
  <c r="D31" i="12"/>
  <c r="E24" i="12"/>
  <c r="D24" i="12"/>
  <c r="C5" i="12"/>
  <c r="C21" i="12"/>
  <c r="C37" i="12"/>
  <c r="C65" i="12"/>
  <c r="C92" i="12"/>
  <c r="C113" i="12"/>
  <c r="C118" i="12"/>
  <c r="C130" i="12"/>
  <c r="C138" i="12"/>
  <c r="C144" i="12"/>
  <c r="C156" i="12"/>
  <c r="C164" i="12"/>
  <c r="C172" i="12"/>
  <c r="C182" i="12"/>
  <c r="C205" i="12"/>
  <c r="C214" i="12"/>
  <c r="C229" i="12"/>
  <c r="C240" i="12"/>
  <c r="C250" i="12"/>
  <c r="E5" i="12"/>
  <c r="E21" i="12"/>
  <c r="E37" i="12"/>
  <c r="E65" i="12"/>
  <c r="E92" i="12"/>
  <c r="E113" i="12"/>
  <c r="E118" i="12"/>
  <c r="E130" i="12"/>
  <c r="E138" i="12"/>
  <c r="E144" i="12"/>
  <c r="E156" i="12"/>
  <c r="E164" i="12"/>
  <c r="E172" i="12"/>
  <c r="E182" i="12"/>
  <c r="E205" i="12"/>
  <c r="E214" i="12"/>
  <c r="E229" i="12"/>
  <c r="E240" i="12"/>
  <c r="E250" i="12"/>
  <c r="D250" i="12"/>
  <c r="D240" i="12"/>
  <c r="D229" i="12"/>
  <c r="D214" i="12"/>
  <c r="D205" i="12"/>
  <c r="D182" i="12"/>
  <c r="D172" i="12"/>
  <c r="D164" i="12"/>
  <c r="D156" i="12"/>
  <c r="D144" i="12"/>
  <c r="D138" i="12"/>
  <c r="D130" i="12"/>
  <c r="D118" i="12"/>
  <c r="D113" i="12"/>
  <c r="D92" i="12"/>
  <c r="D65" i="12"/>
  <c r="D37" i="12"/>
  <c r="D21" i="12"/>
  <c r="A1" i="12"/>
  <c r="D5" i="12"/>
  <c r="B5" i="11"/>
  <c r="E285" i="11"/>
  <c r="D285" i="11"/>
  <c r="E276" i="11"/>
  <c r="D276" i="11"/>
  <c r="E266" i="11"/>
  <c r="D266" i="11"/>
  <c r="E258" i="11"/>
  <c r="D258" i="11"/>
  <c r="E250" i="11"/>
  <c r="D250" i="11"/>
  <c r="E244" i="11"/>
  <c r="D244" i="11"/>
  <c r="E234" i="11"/>
  <c r="D234" i="11"/>
  <c r="E230" i="11"/>
  <c r="D230" i="11"/>
  <c r="E222" i="11"/>
  <c r="D222" i="11"/>
  <c r="E215" i="11"/>
  <c r="D215" i="11"/>
  <c r="E209" i="11"/>
  <c r="D209" i="11"/>
  <c r="E204" i="11"/>
  <c r="D204" i="11"/>
  <c r="E184" i="11"/>
  <c r="D184" i="11"/>
  <c r="E181" i="11"/>
  <c r="D181" i="11"/>
  <c r="E172" i="11"/>
  <c r="D172" i="11"/>
  <c r="E169" i="11"/>
  <c r="D169" i="11"/>
  <c r="E161" i="11"/>
  <c r="D161" i="11"/>
  <c r="E155" i="11"/>
  <c r="D155" i="11"/>
  <c r="E149" i="11"/>
  <c r="D149" i="11"/>
  <c r="E146" i="11"/>
  <c r="D146" i="11"/>
  <c r="E136" i="11"/>
  <c r="D136" i="11"/>
  <c r="E129" i="11"/>
  <c r="D129" i="11"/>
  <c r="E122" i="11"/>
  <c r="D122" i="11"/>
  <c r="E121" i="11"/>
  <c r="D121" i="11"/>
  <c r="E106" i="11"/>
  <c r="D106" i="11"/>
  <c r="E103" i="11"/>
  <c r="D103" i="11"/>
  <c r="E98" i="11"/>
  <c r="D98" i="11"/>
  <c r="E94" i="11"/>
  <c r="D94" i="11"/>
  <c r="E81" i="11"/>
  <c r="D81" i="11"/>
  <c r="E78" i="11"/>
  <c r="D78" i="11"/>
  <c r="E72" i="11"/>
  <c r="D72" i="11"/>
  <c r="E71" i="11"/>
  <c r="D71" i="11"/>
  <c r="E65" i="11"/>
  <c r="D65" i="11"/>
  <c r="E64" i="11"/>
  <c r="D64" i="11"/>
  <c r="E55" i="11"/>
  <c r="D55" i="11"/>
  <c r="E53" i="11"/>
  <c r="D53" i="11"/>
  <c r="E47" i="11"/>
  <c r="D47" i="11"/>
  <c r="E46" i="11"/>
  <c r="D46" i="11"/>
  <c r="E43" i="11"/>
  <c r="D43" i="11"/>
  <c r="E42" i="11"/>
  <c r="D42" i="11"/>
  <c r="E35" i="11"/>
  <c r="D35" i="11"/>
  <c r="E33" i="11"/>
  <c r="D33" i="11"/>
  <c r="E28" i="11"/>
  <c r="D28" i="11"/>
  <c r="E25" i="11"/>
  <c r="D25" i="11"/>
  <c r="E16" i="11"/>
  <c r="D16" i="11"/>
  <c r="E14" i="11"/>
  <c r="D14" i="11"/>
  <c r="B4" i="11"/>
  <c r="A1" i="11"/>
  <c r="C5" i="11"/>
  <c r="C11" i="11"/>
  <c r="C22" i="11"/>
  <c r="C31" i="11"/>
  <c r="C39" i="11"/>
  <c r="C44" i="11"/>
  <c r="C50" i="11"/>
  <c r="C61" i="11"/>
  <c r="C67" i="11"/>
  <c r="C75" i="11"/>
  <c r="C91" i="11"/>
  <c r="C101" i="11"/>
  <c r="C117" i="11"/>
  <c r="C125" i="11"/>
  <c r="C143" i="11"/>
  <c r="C152" i="11"/>
  <c r="C165" i="11"/>
  <c r="C176" i="11"/>
  <c r="C201" i="11"/>
  <c r="C213" i="11"/>
  <c r="C227" i="11"/>
  <c r="C240" i="11"/>
  <c r="C253" i="11"/>
  <c r="C273" i="11"/>
  <c r="E5" i="11"/>
  <c r="E11" i="11"/>
  <c r="E22" i="11"/>
  <c r="E31" i="11"/>
  <c r="E39" i="11"/>
  <c r="E44" i="11"/>
  <c r="E50" i="11"/>
  <c r="E61" i="11"/>
  <c r="E67" i="11"/>
  <c r="E75" i="11"/>
  <c r="E91" i="11"/>
  <c r="E101" i="11"/>
  <c r="E117" i="11"/>
  <c r="E125" i="11"/>
  <c r="E143" i="11"/>
  <c r="E152" i="11"/>
  <c r="E165" i="11"/>
  <c r="E176" i="11"/>
  <c r="E201" i="11"/>
  <c r="E213" i="11"/>
  <c r="E227" i="11"/>
  <c r="E240" i="11"/>
  <c r="E253" i="11"/>
  <c r="E273" i="11"/>
  <c r="D273" i="11"/>
  <c r="D253" i="11"/>
  <c r="D240" i="11"/>
  <c r="D227" i="11"/>
  <c r="D213" i="11"/>
  <c r="D201" i="11"/>
  <c r="D176" i="11"/>
  <c r="D165" i="11"/>
  <c r="D152" i="11"/>
  <c r="D143" i="11"/>
  <c r="D125" i="11"/>
  <c r="D117" i="11"/>
  <c r="D101" i="11"/>
  <c r="D91" i="11"/>
  <c r="D75" i="11"/>
  <c r="D67" i="11"/>
  <c r="D61" i="11"/>
  <c r="D50" i="11"/>
  <c r="D44" i="11"/>
  <c r="D39" i="11"/>
  <c r="D31" i="11"/>
  <c r="D22" i="11"/>
  <c r="D11" i="11"/>
  <c r="D5" i="11"/>
  <c r="B5" i="10"/>
  <c r="E33" i="10"/>
  <c r="D33" i="10"/>
  <c r="E31" i="10"/>
  <c r="D31" i="10"/>
  <c r="E46" i="10"/>
  <c r="D46" i="10"/>
  <c r="E39" i="10"/>
  <c r="D39" i="10"/>
  <c r="E62" i="10"/>
  <c r="D62" i="10"/>
  <c r="E57" i="10"/>
  <c r="D57" i="10"/>
  <c r="E70" i="10"/>
  <c r="D70" i="10"/>
  <c r="E68" i="10"/>
  <c r="D68" i="10"/>
  <c r="E80" i="10"/>
  <c r="D80" i="10"/>
  <c r="E76" i="10"/>
  <c r="D76" i="10"/>
  <c r="E92" i="10"/>
  <c r="D92" i="10"/>
  <c r="E88" i="10"/>
  <c r="D88" i="10"/>
  <c r="E105" i="10"/>
  <c r="D105" i="10"/>
  <c r="E102" i="10"/>
  <c r="D102" i="10"/>
  <c r="E124" i="10"/>
  <c r="D124" i="10"/>
  <c r="E117" i="10"/>
  <c r="D117" i="10"/>
  <c r="E142" i="10"/>
  <c r="D142" i="10"/>
  <c r="E136" i="10"/>
  <c r="D136" i="10"/>
  <c r="E154" i="10"/>
  <c r="D154" i="10"/>
  <c r="E152" i="10"/>
  <c r="D152" i="10"/>
  <c r="E163" i="10"/>
  <c r="D163" i="10"/>
  <c r="E159" i="10"/>
  <c r="D159" i="10"/>
  <c r="E174" i="10"/>
  <c r="D174" i="10"/>
  <c r="E171" i="10"/>
  <c r="D171" i="10"/>
  <c r="E189" i="10"/>
  <c r="D189" i="10"/>
  <c r="E184" i="10"/>
  <c r="D184" i="10"/>
  <c r="E22" i="10"/>
  <c r="D22" i="10"/>
  <c r="E16" i="10"/>
  <c r="D16" i="10"/>
  <c r="A1" i="10"/>
  <c r="B4" i="10"/>
  <c r="C5" i="10"/>
  <c r="C13" i="10"/>
  <c r="C27" i="10"/>
  <c r="C35" i="10"/>
  <c r="C53" i="10"/>
  <c r="C66" i="10"/>
  <c r="C72" i="10"/>
  <c r="C84" i="10"/>
  <c r="C95" i="10"/>
  <c r="C110" i="10"/>
  <c r="C134" i="10"/>
  <c r="C148" i="10"/>
  <c r="C157" i="10"/>
  <c r="C169" i="10"/>
  <c r="C176" i="10"/>
  <c r="E5" i="10"/>
  <c r="E13" i="10"/>
  <c r="E27" i="10"/>
  <c r="E35" i="10"/>
  <c r="E53" i="10"/>
  <c r="E66" i="10"/>
  <c r="E72" i="10"/>
  <c r="E84" i="10"/>
  <c r="E95" i="10"/>
  <c r="E110" i="10"/>
  <c r="E134" i="10"/>
  <c r="E148" i="10"/>
  <c r="E157" i="10"/>
  <c r="E169" i="10"/>
  <c r="E176" i="10"/>
  <c r="D176" i="10"/>
  <c r="D169" i="10"/>
  <c r="D157" i="10"/>
  <c r="D148" i="10"/>
  <c r="D134" i="10"/>
  <c r="D110" i="10"/>
  <c r="D95" i="10"/>
  <c r="D84" i="10"/>
  <c r="D72" i="10"/>
  <c r="D66" i="10"/>
  <c r="D53" i="10"/>
  <c r="D35" i="10"/>
  <c r="D27" i="10"/>
  <c r="D13" i="10"/>
  <c r="D5" i="10"/>
  <c r="C81" i="9"/>
  <c r="C66" i="9"/>
  <c r="C57" i="9"/>
  <c r="C51" i="9"/>
  <c r="C40" i="9"/>
  <c r="C31" i="9"/>
  <c r="C5" i="9"/>
  <c r="B5" i="9"/>
  <c r="E90" i="9"/>
  <c r="D90" i="9"/>
  <c r="E83" i="9"/>
  <c r="D83" i="9"/>
  <c r="E75" i="9"/>
  <c r="D75" i="9"/>
  <c r="E70" i="9"/>
  <c r="D70" i="9"/>
  <c r="E63" i="9"/>
  <c r="D63" i="9"/>
  <c r="E60" i="9"/>
  <c r="D60" i="9"/>
  <c r="E55" i="9"/>
  <c r="D55" i="9"/>
  <c r="E54" i="9"/>
  <c r="D54" i="9"/>
  <c r="E47" i="9"/>
  <c r="D47" i="9"/>
  <c r="E43" i="9"/>
  <c r="D43" i="9"/>
  <c r="E36" i="9"/>
  <c r="D36" i="9"/>
  <c r="E33" i="9"/>
  <c r="D33" i="9"/>
  <c r="B4" i="9"/>
  <c r="D81" i="9"/>
  <c r="D66" i="9"/>
  <c r="D57" i="9"/>
  <c r="D51" i="9"/>
  <c r="D40" i="9"/>
  <c r="D31" i="9"/>
  <c r="D5" i="9"/>
  <c r="A1" i="9"/>
  <c r="A1" i="8"/>
  <c r="D4" i="8"/>
  <c r="A1" i="7"/>
  <c r="E5" i="7"/>
  <c r="E14" i="7"/>
  <c r="E27" i="7"/>
  <c r="E40" i="7"/>
  <c r="E35" i="7"/>
  <c r="E149" i="7"/>
  <c r="E154" i="7"/>
  <c r="E165" i="7"/>
  <c r="E170" i="7"/>
  <c r="E182" i="7"/>
  <c r="E189" i="7"/>
  <c r="E200" i="7"/>
  <c r="E212" i="7"/>
  <c r="E264" i="7"/>
  <c r="E252" i="7"/>
  <c r="E228" i="7"/>
  <c r="B5" i="7"/>
  <c r="E273" i="7"/>
  <c r="D273" i="7"/>
  <c r="E270" i="7"/>
  <c r="D270" i="7"/>
  <c r="E260" i="7"/>
  <c r="D260" i="7"/>
  <c r="E256" i="7"/>
  <c r="D256" i="7"/>
  <c r="E241" i="7"/>
  <c r="D241" i="7"/>
  <c r="E229" i="7"/>
  <c r="D229" i="7"/>
  <c r="E214" i="7"/>
  <c r="D214" i="7"/>
  <c r="E197" i="7"/>
  <c r="D197" i="7"/>
  <c r="E193" i="7"/>
  <c r="D193" i="7"/>
  <c r="E208" i="7"/>
  <c r="D208" i="7"/>
  <c r="D204" i="7"/>
  <c r="E186" i="7"/>
  <c r="D186" i="7"/>
  <c r="E184" i="7"/>
  <c r="D184" i="7"/>
  <c r="E178" i="7"/>
  <c r="D178" i="7"/>
  <c r="E174" i="7"/>
  <c r="D174" i="7"/>
  <c r="E169" i="7"/>
  <c r="D169" i="7"/>
  <c r="E168" i="7"/>
  <c r="D168" i="7"/>
  <c r="E160" i="7"/>
  <c r="D160" i="7"/>
  <c r="E156" i="7"/>
  <c r="D156" i="7"/>
  <c r="E153" i="7"/>
  <c r="D153" i="7"/>
  <c r="E152" i="7"/>
  <c r="D152" i="7"/>
  <c r="E147" i="7"/>
  <c r="D147" i="7"/>
  <c r="E145" i="7"/>
  <c r="D145" i="7"/>
  <c r="E139" i="7"/>
  <c r="D139" i="7"/>
  <c r="E135" i="7"/>
  <c r="D135" i="7"/>
  <c r="E123" i="7"/>
  <c r="D123" i="7"/>
  <c r="E120" i="7"/>
  <c r="D120" i="7"/>
  <c r="E105" i="7"/>
  <c r="D105" i="7"/>
  <c r="E103" i="7"/>
  <c r="D103" i="7"/>
  <c r="E91" i="7"/>
  <c r="D91" i="7"/>
  <c r="E83" i="7"/>
  <c r="D83" i="7"/>
  <c r="E78" i="7"/>
  <c r="D78" i="7"/>
  <c r="E74" i="7"/>
  <c r="D74" i="7"/>
  <c r="E72" i="7"/>
  <c r="D72" i="7"/>
  <c r="E68" i="7"/>
  <c r="D68" i="7"/>
  <c r="E65" i="7"/>
  <c r="D65" i="7"/>
  <c r="E58" i="7"/>
  <c r="D58" i="7"/>
  <c r="E55" i="7"/>
  <c r="D55" i="7"/>
  <c r="E48" i="7"/>
  <c r="D48" i="7"/>
  <c r="E43" i="7"/>
  <c r="D43" i="7"/>
  <c r="E39" i="7"/>
  <c r="D39" i="7"/>
  <c r="E38" i="7"/>
  <c r="D38" i="7"/>
  <c r="E32" i="7"/>
  <c r="D32" i="7"/>
  <c r="E30" i="7"/>
  <c r="D30" i="7"/>
  <c r="E20" i="7"/>
  <c r="E18" i="7"/>
  <c r="D20" i="7"/>
  <c r="D18" i="7"/>
  <c r="B5" i="8"/>
  <c r="E287" i="8"/>
  <c r="D287" i="8"/>
  <c r="E283" i="8"/>
  <c r="D283" i="8"/>
  <c r="E274" i="8"/>
  <c r="D274" i="8"/>
  <c r="E270" i="8"/>
  <c r="D270" i="8"/>
  <c r="E261" i="8"/>
  <c r="D261" i="8"/>
  <c r="E258" i="8"/>
  <c r="D258" i="8"/>
  <c r="E231" i="8"/>
  <c r="D231" i="8"/>
  <c r="E220" i="8"/>
  <c r="D220" i="8"/>
  <c r="E208" i="8"/>
  <c r="D208" i="8"/>
  <c r="E205" i="8"/>
  <c r="D205" i="8"/>
  <c r="E193" i="8"/>
  <c r="E188" i="8"/>
  <c r="D188" i="8"/>
  <c r="E178" i="8"/>
  <c r="D178" i="8"/>
  <c r="E175" i="8"/>
  <c r="D175" i="8"/>
  <c r="E161" i="8"/>
  <c r="D161" i="8"/>
  <c r="E159" i="8"/>
  <c r="D159" i="8"/>
  <c r="E152" i="8"/>
  <c r="D152" i="8"/>
  <c r="E150" i="8"/>
  <c r="D150" i="8"/>
  <c r="E140" i="8"/>
  <c r="D140" i="8"/>
  <c r="E133" i="8"/>
  <c r="D133" i="8"/>
  <c r="E124" i="8"/>
  <c r="D124" i="8"/>
  <c r="E107" i="8"/>
  <c r="D107" i="8"/>
  <c r="E102" i="8"/>
  <c r="D102" i="8"/>
  <c r="E95" i="8"/>
  <c r="D95" i="8"/>
  <c r="E90" i="8"/>
  <c r="D90" i="8"/>
  <c r="E80" i="8"/>
  <c r="D80" i="8"/>
  <c r="E74" i="8"/>
  <c r="D74" i="8"/>
  <c r="E67" i="8"/>
  <c r="D67" i="8"/>
  <c r="E57" i="8"/>
  <c r="D57" i="8"/>
  <c r="E48" i="8"/>
  <c r="D48" i="8"/>
  <c r="E42" i="8"/>
  <c r="D42" i="8"/>
  <c r="E37" i="8"/>
  <c r="D37" i="8"/>
  <c r="E35" i="8"/>
  <c r="D35" i="8"/>
  <c r="E30" i="8"/>
  <c r="D30" i="8"/>
  <c r="E27" i="8"/>
  <c r="D27" i="8"/>
  <c r="E20" i="8"/>
  <c r="E18" i="8"/>
  <c r="D20" i="8"/>
  <c r="D18" i="8"/>
  <c r="C5" i="8"/>
  <c r="C16" i="8"/>
  <c r="C23" i="8"/>
  <c r="C31" i="8"/>
  <c r="C40" i="8"/>
  <c r="C54" i="8"/>
  <c r="C72" i="8"/>
  <c r="C84" i="8"/>
  <c r="C99" i="8"/>
  <c r="C115" i="8"/>
  <c r="C131" i="8"/>
  <c r="C147" i="8"/>
  <c r="C155" i="8"/>
  <c r="C173" i="8"/>
  <c r="C184" i="8"/>
  <c r="C199" i="8"/>
  <c r="C212" i="8"/>
  <c r="C254" i="8"/>
  <c r="C265" i="8"/>
  <c r="C280" i="8"/>
  <c r="E5" i="8"/>
  <c r="E16" i="8"/>
  <c r="E23" i="8"/>
  <c r="E31" i="8"/>
  <c r="E40" i="8"/>
  <c r="E54" i="8"/>
  <c r="E72" i="8"/>
  <c r="E84" i="8"/>
  <c r="E99" i="8"/>
  <c r="E115" i="8"/>
  <c r="E131" i="8"/>
  <c r="E147" i="8"/>
  <c r="E155" i="8"/>
  <c r="E173" i="8"/>
  <c r="E184" i="8"/>
  <c r="E199" i="8"/>
  <c r="E212" i="8"/>
  <c r="E254" i="8"/>
  <c r="E265" i="8"/>
  <c r="E280" i="8"/>
  <c r="D184" i="8"/>
  <c r="D199" i="8"/>
  <c r="D212" i="8"/>
  <c r="D254" i="8"/>
  <c r="D265" i="8"/>
  <c r="D280" i="8"/>
  <c r="D16" i="8"/>
  <c r="D23" i="8"/>
  <c r="D31" i="8"/>
  <c r="D40" i="8"/>
  <c r="D54" i="8"/>
  <c r="D72" i="8"/>
  <c r="D84" i="8"/>
  <c r="D99" i="8"/>
  <c r="D115" i="8"/>
  <c r="D131" i="8"/>
  <c r="D147" i="8"/>
  <c r="D155" i="8"/>
  <c r="D173" i="8"/>
  <c r="D5" i="8"/>
  <c r="B4" i="8"/>
  <c r="D149" i="7"/>
  <c r="D154" i="7"/>
  <c r="D170" i="7"/>
  <c r="D182" i="7"/>
  <c r="D189" i="7"/>
  <c r="D200" i="7"/>
  <c r="D212" i="7"/>
  <c r="D5" i="7"/>
  <c r="D14" i="7"/>
  <c r="D27" i="7"/>
  <c r="D35" i="7"/>
  <c r="D40" i="7"/>
  <c r="B4" i="7"/>
  <c r="E28" i="13"/>
  <c r="E30" i="13"/>
  <c r="B21" i="13"/>
  <c r="B22" i="13"/>
  <c r="B23" i="13"/>
  <c r="B24" i="13"/>
  <c r="B25" i="13"/>
  <c r="B26" i="13"/>
  <c r="B27" i="13"/>
  <c r="B28" i="13"/>
  <c r="B29" i="13"/>
  <c r="B30" i="13"/>
  <c r="D30" i="13"/>
  <c r="D28" i="13"/>
  <c r="D17" i="13"/>
  <c r="E27" i="13"/>
  <c r="E24" i="13"/>
  <c r="D27" i="13"/>
  <c r="D24" i="13"/>
  <c r="D21" i="13"/>
  <c r="E21" i="13"/>
  <c r="C21" i="13"/>
  <c r="B5" i="13"/>
  <c r="B6" i="13"/>
  <c r="B7" i="13"/>
  <c r="B8" i="13"/>
  <c r="B9" i="13"/>
  <c r="B10" i="13"/>
  <c r="B11" i="13"/>
  <c r="B12" i="13"/>
  <c r="B13" i="13"/>
  <c r="B14" i="13"/>
  <c r="B15" i="13"/>
  <c r="B16" i="13"/>
  <c r="B17" i="13"/>
  <c r="B18" i="13"/>
  <c r="B19" i="13"/>
  <c r="B20" i="13"/>
  <c r="B4" i="13"/>
  <c r="E16" i="13"/>
  <c r="E17" i="13"/>
  <c r="E18" i="13"/>
  <c r="E15" i="13"/>
  <c r="D18" i="13"/>
  <c r="D15" i="13"/>
  <c r="E5" i="13"/>
  <c r="D5" i="13"/>
  <c r="C5" i="13"/>
  <c r="E4" i="14"/>
  <c r="C4" i="14"/>
  <c r="D4" i="13"/>
  <c r="E4" i="13"/>
  <c r="E4" i="12"/>
  <c r="C4" i="12"/>
  <c r="D4" i="11"/>
  <c r="E4" i="11"/>
  <c r="D4" i="10"/>
  <c r="E4" i="10"/>
  <c r="D4" i="9"/>
  <c r="E4" i="9"/>
  <c r="C4" i="9"/>
  <c r="E4" i="8"/>
  <c r="D4" i="7"/>
  <c r="C4" i="8"/>
  <c r="C121" i="2"/>
  <c r="C4" i="13" s="1"/>
  <c r="C101" i="2"/>
  <c r="C76" i="2"/>
  <c r="C4" i="11" s="1"/>
  <c r="C60" i="2"/>
  <c r="C4" i="10" s="1"/>
  <c r="C52" i="2"/>
  <c r="C31" i="2"/>
  <c r="C5" i="2"/>
  <c r="C4" i="7" s="1"/>
  <c r="H96" i="1" l="1"/>
  <c r="H35" i="1"/>
  <c r="E40" i="9" l="1"/>
  <c r="E51" i="9"/>
  <c r="E57" i="9"/>
  <c r="E66" i="9"/>
  <c r="E81" i="9"/>
  <c r="E5" i="9" l="1"/>
  <c r="E31" i="9"/>
  <c r="E51" i="7"/>
  <c r="E62" i="7"/>
  <c r="E69" i="7"/>
  <c r="E76" i="7"/>
  <c r="E88" i="7"/>
  <c r="E101" i="7"/>
  <c r="E117" i="7"/>
  <c r="E129" i="7"/>
  <c r="E142" i="7"/>
  <c r="D69" i="7"/>
  <c r="D76" i="7"/>
  <c r="D88" i="7"/>
  <c r="D101" i="7"/>
  <c r="D117" i="7"/>
  <c r="D129" i="7"/>
  <c r="D142" i="7"/>
  <c r="D51" i="7"/>
</calcChain>
</file>

<file path=xl/sharedStrings.xml><?xml version="1.0" encoding="utf-8"?>
<sst xmlns="http://schemas.openxmlformats.org/spreadsheetml/2006/main" count="15441" uniqueCount="8145">
  <si>
    <t>はじめに</t>
  </si>
  <si>
    <t>Introduction</t>
  </si>
  <si>
    <t>前書き</t>
    <rPh sb="0" eb="2">
      <t>マエガ</t>
    </rPh>
    <phoneticPr fontId="1"/>
  </si>
  <si>
    <t>No.</t>
    <phoneticPr fontId="1"/>
  </si>
  <si>
    <t>空調衛生設備</t>
    <phoneticPr fontId="1"/>
  </si>
  <si>
    <t>air-conditioning and plumbing system</t>
    <phoneticPr fontId="1"/>
  </si>
  <si>
    <t>設備CAD研究会</t>
    <phoneticPr fontId="1"/>
  </si>
  <si>
    <t>Facility System CAD Study Group</t>
    <phoneticPr fontId="1"/>
  </si>
  <si>
    <t>設備CADマニュアル</t>
    <phoneticPr fontId="1"/>
  </si>
  <si>
    <t>Facility System CAD Manual</t>
    <phoneticPr fontId="1"/>
  </si>
  <si>
    <t>設備システム研究会</t>
    <phoneticPr fontId="1"/>
  </si>
  <si>
    <t>初級技術者のための施工図作成マニュアル</t>
    <phoneticPr fontId="1"/>
  </si>
  <si>
    <t>目次</t>
    <rPh sb="0" eb="2">
      <t>モクジ</t>
    </rPh>
    <phoneticPr fontId="1"/>
  </si>
  <si>
    <t>設計図</t>
    <phoneticPr fontId="1"/>
  </si>
  <si>
    <t>備考</t>
    <rPh sb="0" eb="2">
      <t>ビコウ</t>
    </rPh>
    <phoneticPr fontId="1"/>
  </si>
  <si>
    <t>作成</t>
    <rPh sb="0" eb="2">
      <t>サクセイ</t>
    </rPh>
    <phoneticPr fontId="1"/>
  </si>
  <si>
    <t>排水管</t>
    <rPh sb="0" eb="3">
      <t>ハイスイカン</t>
    </rPh>
    <phoneticPr fontId="1"/>
  </si>
  <si>
    <t>免震構造</t>
  </si>
  <si>
    <t>衛生器具</t>
    <rPh sb="0" eb="2">
      <t>エイセイ</t>
    </rPh>
    <rPh sb="2" eb="4">
      <t>キグ</t>
    </rPh>
    <phoneticPr fontId="1"/>
  </si>
  <si>
    <t>機器</t>
    <rPh sb="0" eb="2">
      <t>キキ</t>
    </rPh>
    <phoneticPr fontId="1"/>
  </si>
  <si>
    <t>凡例</t>
    <rPh sb="0" eb="2">
      <t>ハンレイ</t>
    </rPh>
    <phoneticPr fontId="1"/>
  </si>
  <si>
    <t>類</t>
    <rPh sb="0" eb="1">
      <t>ルイ</t>
    </rPh>
    <phoneticPr fontId="1"/>
  </si>
  <si>
    <t>建築図</t>
    <rPh sb="0" eb="2">
      <t>ケンチク</t>
    </rPh>
    <rPh sb="2" eb="3">
      <t>ズ</t>
    </rPh>
    <phoneticPr fontId="1"/>
  </si>
  <si>
    <t>plumbing fixture</t>
    <phoneticPr fontId="1"/>
  </si>
  <si>
    <t>equipment</t>
    <phoneticPr fontId="1"/>
  </si>
  <si>
    <t>drainage pipe</t>
    <phoneticPr fontId="1"/>
  </si>
  <si>
    <t>給水管</t>
    <rPh sb="0" eb="2">
      <t>キュウスイ</t>
    </rPh>
    <rPh sb="2" eb="3">
      <t>カン</t>
    </rPh>
    <phoneticPr fontId="1"/>
  </si>
  <si>
    <t>給湯管</t>
    <rPh sb="0" eb="2">
      <t>キュウトウ</t>
    </rPh>
    <rPh sb="2" eb="3">
      <t>カン</t>
    </rPh>
    <phoneticPr fontId="1"/>
  </si>
  <si>
    <t>water supply pipe</t>
    <phoneticPr fontId="1"/>
  </si>
  <si>
    <t>hot water supply pipe</t>
    <phoneticPr fontId="1"/>
  </si>
  <si>
    <t>梁貫通</t>
    <rPh sb="0" eb="1">
      <t>ハリ</t>
    </rPh>
    <rPh sb="1" eb="3">
      <t>カンツウ</t>
    </rPh>
    <phoneticPr fontId="1"/>
  </si>
  <si>
    <t>beam penetration</t>
    <phoneticPr fontId="1"/>
  </si>
  <si>
    <t>通気管</t>
    <rPh sb="0" eb="2">
      <t>ツウキ</t>
    </rPh>
    <rPh sb="2" eb="3">
      <t>カン</t>
    </rPh>
    <phoneticPr fontId="1"/>
  </si>
  <si>
    <t>vent pipe</t>
    <phoneticPr fontId="1"/>
  </si>
  <si>
    <t>making</t>
    <phoneticPr fontId="1"/>
  </si>
  <si>
    <t>受水槽</t>
    <rPh sb="0" eb="3">
      <t>ジュスイソウ</t>
    </rPh>
    <phoneticPr fontId="1"/>
  </si>
  <si>
    <t>高置水槽</t>
    <rPh sb="0" eb="2">
      <t>コウチ</t>
    </rPh>
    <rPh sb="2" eb="4">
      <t>スイソウ</t>
    </rPh>
    <phoneticPr fontId="1"/>
  </si>
  <si>
    <t>貯湯槽</t>
    <rPh sb="0" eb="3">
      <t>チョトウソウ</t>
    </rPh>
    <phoneticPr fontId="1"/>
  </si>
  <si>
    <t>電極棒</t>
    <rPh sb="0" eb="2">
      <t>デンキョク</t>
    </rPh>
    <rPh sb="2" eb="3">
      <t>ボウ</t>
    </rPh>
    <phoneticPr fontId="1"/>
  </si>
  <si>
    <t>electrode rod</t>
    <phoneticPr fontId="1"/>
  </si>
  <si>
    <t>配管</t>
    <rPh sb="0" eb="2">
      <t>ハイカン</t>
    </rPh>
    <phoneticPr fontId="1"/>
  </si>
  <si>
    <t>piping</t>
    <phoneticPr fontId="1"/>
  </si>
  <si>
    <t>connection</t>
    <phoneticPr fontId="1"/>
  </si>
  <si>
    <t>earthquake isolated structure</t>
    <phoneticPr fontId="1"/>
  </si>
  <si>
    <t>作図</t>
    <rPh sb="0" eb="2">
      <t>サクズ</t>
    </rPh>
    <phoneticPr fontId="1"/>
  </si>
  <si>
    <t>making drawing</t>
    <phoneticPr fontId="1"/>
  </si>
  <si>
    <t>種類</t>
    <rPh sb="0" eb="2">
      <t>シュルイ</t>
    </rPh>
    <phoneticPr fontId="1"/>
  </si>
  <si>
    <t>classification</t>
    <phoneticPr fontId="1"/>
  </si>
  <si>
    <t>見上げ図</t>
    <rPh sb="0" eb="2">
      <t>ミア</t>
    </rPh>
    <rPh sb="3" eb="4">
      <t>ズ</t>
    </rPh>
    <phoneticPr fontId="1"/>
  </si>
  <si>
    <t>見下げ図</t>
    <rPh sb="0" eb="2">
      <t>ミサ</t>
    </rPh>
    <rPh sb="3" eb="4">
      <t>ズ</t>
    </rPh>
    <phoneticPr fontId="1"/>
  </si>
  <si>
    <t>upward view drawing</t>
    <phoneticPr fontId="1"/>
  </si>
  <si>
    <t>downward view drawing</t>
    <phoneticPr fontId="1"/>
  </si>
  <si>
    <t>防火区画</t>
    <rPh sb="0" eb="2">
      <t>ボウカ</t>
    </rPh>
    <rPh sb="2" eb="4">
      <t>クカク</t>
    </rPh>
    <phoneticPr fontId="1"/>
  </si>
  <si>
    <t>fire protection zone</t>
    <phoneticPr fontId="1"/>
  </si>
  <si>
    <t>用途</t>
    <rPh sb="0" eb="1">
      <t>ヨウ</t>
    </rPh>
    <phoneticPr fontId="1"/>
  </si>
  <si>
    <t>use</t>
    <phoneticPr fontId="1"/>
  </si>
  <si>
    <t>管材</t>
    <rPh sb="0" eb="1">
      <t>カン</t>
    </rPh>
    <rPh sb="1" eb="2">
      <t>ザイ</t>
    </rPh>
    <phoneticPr fontId="1"/>
  </si>
  <si>
    <t>piping material</t>
    <phoneticPr fontId="1"/>
  </si>
  <si>
    <t>部材</t>
    <rPh sb="0" eb="2">
      <t>ブザイ</t>
    </rPh>
    <phoneticPr fontId="1"/>
  </si>
  <si>
    <t>parts</t>
    <phoneticPr fontId="1"/>
  </si>
  <si>
    <t>スリーブ</t>
    <phoneticPr fontId="1"/>
  </si>
  <si>
    <t>インサート</t>
    <phoneticPr fontId="1"/>
  </si>
  <si>
    <t>sleeve</t>
    <phoneticPr fontId="1"/>
  </si>
  <si>
    <t>insert</t>
    <phoneticPr fontId="1"/>
  </si>
  <si>
    <t>配管材料</t>
    <rPh sb="0" eb="2">
      <t>ハイカン</t>
    </rPh>
    <rPh sb="2" eb="4">
      <t>ザイリョウ</t>
    </rPh>
    <phoneticPr fontId="1"/>
  </si>
  <si>
    <t>ネジ込み式</t>
    <rPh sb="2" eb="3">
      <t>コ</t>
    </rPh>
    <rPh sb="4" eb="5">
      <t>シキ</t>
    </rPh>
    <phoneticPr fontId="1"/>
  </si>
  <si>
    <t>screwed type</t>
    <phoneticPr fontId="1"/>
  </si>
  <si>
    <t>銅管</t>
    <rPh sb="0" eb="2">
      <t>ドウカン</t>
    </rPh>
    <phoneticPr fontId="1"/>
  </si>
  <si>
    <t>copper pipe</t>
    <phoneticPr fontId="1"/>
  </si>
  <si>
    <t>塩ビ</t>
    <rPh sb="0" eb="1">
      <t>エン</t>
    </rPh>
    <phoneticPr fontId="1"/>
  </si>
  <si>
    <t>PVC (polyvinyl chloride)</t>
    <phoneticPr fontId="1"/>
  </si>
  <si>
    <t>継手</t>
    <rPh sb="0" eb="2">
      <t>ツギテ</t>
    </rPh>
    <phoneticPr fontId="1"/>
  </si>
  <si>
    <t>fitting</t>
    <phoneticPr fontId="1"/>
  </si>
  <si>
    <t>private</t>
    <phoneticPr fontId="1"/>
  </si>
  <si>
    <t>public</t>
    <phoneticPr fontId="1"/>
  </si>
  <si>
    <t>減圧弁</t>
    <rPh sb="0" eb="3">
      <t>ゲンアツベン</t>
    </rPh>
    <phoneticPr fontId="1"/>
  </si>
  <si>
    <t>pressure reducing valve</t>
    <phoneticPr fontId="1"/>
  </si>
  <si>
    <t>量水器</t>
    <rPh sb="0" eb="3">
      <t>リョウスイキ</t>
    </rPh>
    <phoneticPr fontId="1"/>
  </si>
  <si>
    <t>water meter</t>
    <phoneticPr fontId="1"/>
  </si>
  <si>
    <t>表</t>
    <rPh sb="0" eb="1">
      <t>ヒョウ</t>
    </rPh>
    <phoneticPr fontId="1"/>
  </si>
  <si>
    <t>schedule</t>
    <phoneticPr fontId="1"/>
  </si>
  <si>
    <t>符号</t>
    <rPh sb="0" eb="2">
      <t>フゴウ</t>
    </rPh>
    <phoneticPr fontId="1"/>
  </si>
  <si>
    <t>sign</t>
    <phoneticPr fontId="1"/>
  </si>
  <si>
    <t>We strongly hope that this book will be placed beside the young people concerning the air-conditioning and plumbing system and will be used for practical use.</t>
  </si>
  <si>
    <t>前書き</t>
    <rPh sb="0" eb="2">
      <t>マエガ</t>
    </rPh>
    <phoneticPr fontId="1"/>
  </si>
  <si>
    <t>メーター</t>
    <phoneticPr fontId="1"/>
  </si>
  <si>
    <t>業界</t>
    <rPh sb="0" eb="2">
      <t>ギョウカイ</t>
    </rPh>
    <phoneticPr fontId="1"/>
  </si>
  <si>
    <t>industry</t>
    <phoneticPr fontId="1"/>
  </si>
  <si>
    <t>(社)</t>
    <phoneticPr fontId="1"/>
  </si>
  <si>
    <t>Air-Conditioning &amp; Plumbing Contractors Association of Japan</t>
    <phoneticPr fontId="1"/>
  </si>
  <si>
    <t>日本空調衛生工事業協会</t>
    <phoneticPr fontId="1"/>
  </si>
  <si>
    <t>NPO (Nonprofit Organization)</t>
    <phoneticPr fontId="1"/>
  </si>
  <si>
    <t>house</t>
    <phoneticPr fontId="1"/>
  </si>
  <si>
    <t>納まり</t>
    <rPh sb="0" eb="1">
      <t>オサ</t>
    </rPh>
    <phoneticPr fontId="1"/>
  </si>
  <si>
    <t>storing</t>
    <phoneticPr fontId="1"/>
  </si>
  <si>
    <t>寸法</t>
    <rPh sb="0" eb="2">
      <t>スンポウ</t>
    </rPh>
    <phoneticPr fontId="1"/>
  </si>
  <si>
    <t>傍記</t>
    <rPh sb="0" eb="2">
      <t>ボウキ</t>
    </rPh>
    <phoneticPr fontId="1"/>
  </si>
  <si>
    <t>dimension</t>
    <phoneticPr fontId="1"/>
  </si>
  <si>
    <t>便所</t>
    <rPh sb="0" eb="2">
      <t>ベンジョ</t>
    </rPh>
    <phoneticPr fontId="1"/>
  </si>
  <si>
    <t>詳細図</t>
    <rPh sb="0" eb="3">
      <t>ショウサイズ</t>
    </rPh>
    <phoneticPr fontId="1"/>
  </si>
  <si>
    <t>detail drawing</t>
    <phoneticPr fontId="1"/>
  </si>
  <si>
    <t>地盤沈下</t>
    <rPh sb="0" eb="2">
      <t>ジバン</t>
    </rPh>
    <rPh sb="2" eb="4">
      <t>チンカ</t>
    </rPh>
    <phoneticPr fontId="1"/>
  </si>
  <si>
    <t>べからず</t>
    <phoneticPr fontId="1"/>
  </si>
  <si>
    <t>prohibition</t>
    <phoneticPr fontId="1"/>
  </si>
  <si>
    <t>集</t>
    <rPh sb="0" eb="1">
      <t>シュウ</t>
    </rPh>
    <phoneticPr fontId="1"/>
  </si>
  <si>
    <t>collection</t>
    <phoneticPr fontId="1"/>
  </si>
  <si>
    <t>Society for the Study of Mechanical Service System</t>
    <phoneticPr fontId="1"/>
  </si>
  <si>
    <t>汚水</t>
    <rPh sb="0" eb="2">
      <t>オスイ</t>
    </rPh>
    <phoneticPr fontId="1"/>
  </si>
  <si>
    <t>雑排水</t>
    <rPh sb="0" eb="1">
      <t>ザツ</t>
    </rPh>
    <rPh sb="1" eb="3">
      <t>ハイスイ</t>
    </rPh>
    <phoneticPr fontId="1"/>
  </si>
  <si>
    <t>waste water</t>
    <phoneticPr fontId="1"/>
  </si>
  <si>
    <t>湯沸器</t>
    <rPh sb="0" eb="2">
      <t>ユワ</t>
    </rPh>
    <rPh sb="2" eb="3">
      <t>キ</t>
    </rPh>
    <phoneticPr fontId="1"/>
  </si>
  <si>
    <t>系統図</t>
    <rPh sb="0" eb="3">
      <t>ケイトウズ</t>
    </rPh>
    <phoneticPr fontId="1"/>
  </si>
  <si>
    <t>system diagram</t>
    <phoneticPr fontId="1"/>
  </si>
  <si>
    <t>屋上</t>
    <rPh sb="0" eb="2">
      <t>オクジョウ</t>
    </rPh>
    <phoneticPr fontId="1"/>
  </si>
  <si>
    <t>roof top</t>
    <phoneticPr fontId="1"/>
  </si>
  <si>
    <t>以上</t>
    <rPh sb="0" eb="2">
      <t>イジョウ</t>
    </rPh>
    <phoneticPr fontId="1"/>
  </si>
  <si>
    <t>未満</t>
    <rPh sb="0" eb="2">
      <t>ミマン</t>
    </rPh>
    <phoneticPr fontId="1"/>
  </si>
  <si>
    <t>less</t>
    <phoneticPr fontId="1"/>
  </si>
  <si>
    <t>消火設備</t>
    <rPh sb="0" eb="2">
      <t>ショウカ</t>
    </rPh>
    <rPh sb="2" eb="4">
      <t>セツビ</t>
    </rPh>
    <phoneticPr fontId="1"/>
  </si>
  <si>
    <t>屋内消火栓</t>
    <rPh sb="0" eb="2">
      <t>オクナイ</t>
    </rPh>
    <rPh sb="2" eb="5">
      <t>ショウカセン</t>
    </rPh>
    <phoneticPr fontId="1"/>
  </si>
  <si>
    <t>連結送水管</t>
    <rPh sb="0" eb="2">
      <t>レンケツ</t>
    </rPh>
    <rPh sb="2" eb="4">
      <t>ソウスイ</t>
    </rPh>
    <rPh sb="4" eb="5">
      <t>カン</t>
    </rPh>
    <phoneticPr fontId="1"/>
  </si>
  <si>
    <t>湿式</t>
    <rPh sb="0" eb="2">
      <t>シッシキ</t>
    </rPh>
    <phoneticPr fontId="1"/>
  </si>
  <si>
    <t>wet type</t>
    <phoneticPr fontId="1"/>
  </si>
  <si>
    <t>contents</t>
    <phoneticPr fontId="1"/>
  </si>
  <si>
    <t>床下</t>
    <rPh sb="0" eb="2">
      <t>ユカシタ</t>
    </rPh>
    <phoneticPr fontId="1"/>
  </si>
  <si>
    <t>under floor</t>
    <phoneticPr fontId="1"/>
  </si>
  <si>
    <t>上流</t>
    <rPh sb="0" eb="2">
      <t>ジョウリュウ</t>
    </rPh>
    <phoneticPr fontId="1"/>
  </si>
  <si>
    <t>upstream</t>
    <phoneticPr fontId="1"/>
  </si>
  <si>
    <t>下流</t>
    <rPh sb="0" eb="1">
      <t>カ</t>
    </rPh>
    <phoneticPr fontId="1"/>
  </si>
  <si>
    <t>downstream</t>
    <phoneticPr fontId="1"/>
  </si>
  <si>
    <t>天井内</t>
    <rPh sb="0" eb="2">
      <t>テンジョウ</t>
    </rPh>
    <rPh sb="2" eb="3">
      <t>ナイ</t>
    </rPh>
    <phoneticPr fontId="1"/>
  </si>
  <si>
    <t>above ceiling</t>
    <phoneticPr fontId="1"/>
  </si>
  <si>
    <t>床上</t>
    <rPh sb="0" eb="2">
      <t>ユカウエ</t>
    </rPh>
    <phoneticPr fontId="1"/>
  </si>
  <si>
    <t>above floor</t>
    <phoneticPr fontId="1"/>
  </si>
  <si>
    <t>集合住宅</t>
    <rPh sb="0" eb="2">
      <t>シュウゴウ</t>
    </rPh>
    <rPh sb="2" eb="4">
      <t>ジュウタク</t>
    </rPh>
    <phoneticPr fontId="1"/>
  </si>
  <si>
    <t>apartment house</t>
    <phoneticPr fontId="1"/>
  </si>
  <si>
    <t>最下階</t>
    <rPh sb="0" eb="1">
      <t>サイ</t>
    </rPh>
    <rPh sb="1" eb="2">
      <t>カ</t>
    </rPh>
    <rPh sb="2" eb="3">
      <t>カイ</t>
    </rPh>
    <phoneticPr fontId="1"/>
  </si>
  <si>
    <t>lowest floor</t>
    <phoneticPr fontId="1"/>
  </si>
  <si>
    <t>共用部</t>
    <rPh sb="0" eb="3">
      <t>キョウヨウブ</t>
    </rPh>
    <phoneticPr fontId="1"/>
  </si>
  <si>
    <t>common place</t>
    <phoneticPr fontId="1"/>
  </si>
  <si>
    <t>平面図</t>
    <rPh sb="0" eb="2">
      <t>ヘイメン</t>
    </rPh>
    <rPh sb="2" eb="3">
      <t>ズ</t>
    </rPh>
    <phoneticPr fontId="1"/>
  </si>
  <si>
    <t>断面図</t>
    <rPh sb="0" eb="2">
      <t>ダンメン</t>
    </rPh>
    <rPh sb="2" eb="3">
      <t>ズ</t>
    </rPh>
    <phoneticPr fontId="1"/>
  </si>
  <si>
    <t>MB</t>
    <phoneticPr fontId="1"/>
  </si>
  <si>
    <t>meter box</t>
    <phoneticPr fontId="1"/>
  </si>
  <si>
    <t>換気</t>
    <rPh sb="0" eb="2">
      <t>カンキ</t>
    </rPh>
    <phoneticPr fontId="1"/>
  </si>
  <si>
    <t>ventilation</t>
    <phoneticPr fontId="1"/>
  </si>
  <si>
    <t>ため桝</t>
    <rPh sb="2" eb="3">
      <t>マス</t>
    </rPh>
    <phoneticPr fontId="1"/>
  </si>
  <si>
    <t>pit</t>
    <phoneticPr fontId="1"/>
  </si>
  <si>
    <t>屋外</t>
    <rPh sb="0" eb="2">
      <t>オクガイ</t>
    </rPh>
    <phoneticPr fontId="1"/>
  </si>
  <si>
    <t>outdoor</t>
    <phoneticPr fontId="1"/>
  </si>
  <si>
    <t>注意</t>
    <rPh sb="0" eb="2">
      <t>チュウイ</t>
    </rPh>
    <phoneticPr fontId="1"/>
  </si>
  <si>
    <t>attention</t>
    <phoneticPr fontId="1"/>
  </si>
  <si>
    <t>縦</t>
    <rPh sb="0" eb="1">
      <t>タテ</t>
    </rPh>
    <phoneticPr fontId="1"/>
  </si>
  <si>
    <t>vertical</t>
    <phoneticPr fontId="1"/>
  </si>
  <si>
    <t>勾配</t>
    <rPh sb="0" eb="2">
      <t>コウバイ</t>
    </rPh>
    <phoneticPr fontId="1"/>
  </si>
  <si>
    <t>inclination</t>
    <phoneticPr fontId="1"/>
  </si>
  <si>
    <t>桝</t>
    <rPh sb="0" eb="1">
      <t>マス</t>
    </rPh>
    <phoneticPr fontId="1"/>
  </si>
  <si>
    <t>硬質塩化ビニール</t>
    <rPh sb="0" eb="2">
      <t>コウシツ</t>
    </rPh>
    <rPh sb="2" eb="4">
      <t>エンカ</t>
    </rPh>
    <phoneticPr fontId="1"/>
  </si>
  <si>
    <t>Rigid PVC</t>
    <phoneticPr fontId="1"/>
  </si>
  <si>
    <t>仕様</t>
    <rPh sb="0" eb="2">
      <t>シヨウ</t>
    </rPh>
    <phoneticPr fontId="1"/>
  </si>
  <si>
    <t>specification</t>
    <phoneticPr fontId="1"/>
  </si>
  <si>
    <t>要点</t>
    <rPh sb="0" eb="2">
      <t>ヨウテン</t>
    </rPh>
    <phoneticPr fontId="1"/>
  </si>
  <si>
    <t>point</t>
    <phoneticPr fontId="1"/>
  </si>
  <si>
    <t>表紙</t>
    <rPh sb="0" eb="2">
      <t>ヒョウシ</t>
    </rPh>
    <phoneticPr fontId="1"/>
  </si>
  <si>
    <t>表紙</t>
    <rPh sb="0" eb="2">
      <t>ヒョウシ</t>
    </rPh>
    <phoneticPr fontId="1"/>
  </si>
  <si>
    <t>衛生設備工事</t>
    <rPh sb="2" eb="4">
      <t>セツビ</t>
    </rPh>
    <rPh sb="4" eb="6">
      <t>コウジ</t>
    </rPh>
    <phoneticPr fontId="1"/>
  </si>
  <si>
    <t>編</t>
    <rPh sb="0" eb="1">
      <t>ヘン</t>
    </rPh>
    <phoneticPr fontId="1"/>
  </si>
  <si>
    <t>version</t>
    <phoneticPr fontId="1"/>
  </si>
  <si>
    <t>plumbing system work</t>
    <phoneticPr fontId="1"/>
  </si>
  <si>
    <t>特定非営利活動法人</t>
    <rPh sb="0" eb="2">
      <t>トクテイ</t>
    </rPh>
    <rPh sb="2" eb="5">
      <t>ヒエイリ</t>
    </rPh>
    <rPh sb="5" eb="7">
      <t>カツドウ</t>
    </rPh>
    <rPh sb="7" eb="9">
      <t>ホウジン</t>
    </rPh>
    <phoneticPr fontId="1"/>
  </si>
  <si>
    <t>introduction</t>
    <phoneticPr fontId="1"/>
  </si>
  <si>
    <t>用語</t>
    <rPh sb="0" eb="2">
      <t>ヨウゴ</t>
    </rPh>
    <phoneticPr fontId="1"/>
  </si>
  <si>
    <t>資料</t>
    <phoneticPr fontId="1"/>
  </si>
  <si>
    <t>資料検索順序</t>
    <phoneticPr fontId="1"/>
  </si>
  <si>
    <t>方針</t>
    <phoneticPr fontId="1"/>
  </si>
  <si>
    <t>デイリーコンサイス英和和英辞典第8版、三省堂、2016年7月。</t>
    <rPh sb="11" eb="13">
      <t>ワエイ</t>
    </rPh>
    <rPh sb="29" eb="30">
      <t>ガツ</t>
    </rPh>
    <phoneticPr fontId="1"/>
  </si>
  <si>
    <t>Google翻訳</t>
    <rPh sb="6" eb="8">
      <t>ホンヤク</t>
    </rPh>
    <phoneticPr fontId="1"/>
  </si>
  <si>
    <t>見方</t>
    <rPh sb="0" eb="2">
      <t>ミカタ</t>
    </rPh>
    <phoneticPr fontId="1"/>
  </si>
  <si>
    <t>method of understanding</t>
    <phoneticPr fontId="1"/>
  </si>
  <si>
    <t>メカニカル型</t>
    <rPh sb="5" eb="6">
      <t>カタ</t>
    </rPh>
    <phoneticPr fontId="1"/>
  </si>
  <si>
    <t>鋳鉄管</t>
    <rPh sb="0" eb="3">
      <t>チュウテツカン</t>
    </rPh>
    <phoneticPr fontId="1"/>
  </si>
  <si>
    <t>cast iron pipe</t>
    <phoneticPr fontId="1"/>
  </si>
  <si>
    <t>mechanical type</t>
    <phoneticPr fontId="1"/>
  </si>
  <si>
    <t>取り出し</t>
    <rPh sb="0" eb="1">
      <t>ト</t>
    </rPh>
    <rPh sb="2" eb="3">
      <t>ダ</t>
    </rPh>
    <phoneticPr fontId="1"/>
  </si>
  <si>
    <t>and others</t>
    <phoneticPr fontId="1"/>
  </si>
  <si>
    <t>対策</t>
    <rPh sb="0" eb="2">
      <t>タイサク</t>
    </rPh>
    <phoneticPr fontId="1"/>
  </si>
  <si>
    <t>counter measure</t>
    <phoneticPr fontId="1"/>
  </si>
  <si>
    <t>出: 用語集</t>
    <rPh sb="3" eb="5">
      <t>ヨウゴ</t>
    </rPh>
    <rPh sb="5" eb="6">
      <t>シュウ</t>
    </rPh>
    <phoneticPr fontId="1"/>
  </si>
  <si>
    <t>出: 協会HP</t>
    <rPh sb="3" eb="5">
      <t>キョウカイ</t>
    </rPh>
    <phoneticPr fontId="1"/>
  </si>
  <si>
    <t>special</t>
    <phoneticPr fontId="1"/>
  </si>
  <si>
    <t>subsidence of ground</t>
    <phoneticPr fontId="1"/>
  </si>
  <si>
    <t>手順</t>
    <rPh sb="0" eb="2">
      <t>テジュン</t>
    </rPh>
    <phoneticPr fontId="1"/>
  </si>
  <si>
    <t>process</t>
    <phoneticPr fontId="1"/>
  </si>
  <si>
    <t>類: earthquake=seismically</t>
    <rPh sb="0" eb="1">
      <t>ルイ</t>
    </rPh>
    <phoneticPr fontId="1"/>
  </si>
  <si>
    <t>ついて</t>
    <phoneticPr fontId="1"/>
  </si>
  <si>
    <t>about</t>
    <phoneticPr fontId="1"/>
  </si>
  <si>
    <t>廻り</t>
    <rPh sb="0" eb="1">
      <t>マワ</t>
    </rPh>
    <phoneticPr fontId="1"/>
  </si>
  <si>
    <t>around</t>
    <phoneticPr fontId="1"/>
  </si>
  <si>
    <t>PS</t>
    <phoneticPr fontId="1"/>
  </si>
  <si>
    <t>pipe shaft</t>
    <phoneticPr fontId="1"/>
  </si>
  <si>
    <t>立管</t>
    <rPh sb="0" eb="2">
      <t>タテカン</t>
    </rPh>
    <phoneticPr fontId="1"/>
  </si>
  <si>
    <t>vertical pipe</t>
    <phoneticPr fontId="1"/>
  </si>
  <si>
    <t>レベル</t>
    <phoneticPr fontId="1"/>
  </si>
  <si>
    <t>level</t>
    <phoneticPr fontId="1"/>
  </si>
  <si>
    <t>FRP</t>
    <phoneticPr fontId="1"/>
  </si>
  <si>
    <t xml:space="preserve">FRP (fiber reinforced plastic) </t>
    <phoneticPr fontId="1"/>
  </si>
  <si>
    <t>パネルタンク</t>
    <phoneticPr fontId="1"/>
  </si>
  <si>
    <t>panel tank</t>
    <phoneticPr fontId="1"/>
  </si>
  <si>
    <t>取出口</t>
    <rPh sb="0" eb="2">
      <t>トリダ</t>
    </rPh>
    <rPh sb="2" eb="3">
      <t>クチ</t>
    </rPh>
    <phoneticPr fontId="1"/>
  </si>
  <si>
    <t>inlet/ outlet</t>
    <phoneticPr fontId="1"/>
  </si>
  <si>
    <t>位置</t>
    <rPh sb="0" eb="2">
      <t>イチ</t>
    </rPh>
    <phoneticPr fontId="1"/>
  </si>
  <si>
    <t>location</t>
    <phoneticPr fontId="1"/>
  </si>
  <si>
    <t>戸</t>
    <rPh sb="0" eb="1">
      <t>ト</t>
    </rPh>
    <phoneticPr fontId="1"/>
  </si>
  <si>
    <t>シンボル</t>
    <phoneticPr fontId="1"/>
  </si>
  <si>
    <t>symbol</t>
    <phoneticPr fontId="1"/>
  </si>
  <si>
    <t>材料</t>
    <rPh sb="0" eb="2">
      <t>ザイリョウ</t>
    </rPh>
    <phoneticPr fontId="1"/>
  </si>
  <si>
    <t>material</t>
    <phoneticPr fontId="1"/>
  </si>
  <si>
    <t>異種</t>
    <rPh sb="0" eb="2">
      <t>イシュ</t>
    </rPh>
    <phoneticPr fontId="1"/>
  </si>
  <si>
    <t>ドレネジ</t>
    <phoneticPr fontId="1"/>
  </si>
  <si>
    <t>drainage</t>
    <phoneticPr fontId="1"/>
  </si>
  <si>
    <t>間隔</t>
    <rPh sb="0" eb="2">
      <t>カンカク</t>
    </rPh>
    <phoneticPr fontId="1"/>
  </si>
  <si>
    <t>distance</t>
    <phoneticPr fontId="1"/>
  </si>
  <si>
    <t>ポンプ</t>
    <phoneticPr fontId="1"/>
  </si>
  <si>
    <t>pump</t>
    <phoneticPr fontId="1"/>
  </si>
  <si>
    <t>その他</t>
    <rPh sb="2" eb="3">
      <t>タ</t>
    </rPh>
    <phoneticPr fontId="1"/>
  </si>
  <si>
    <t>others</t>
    <phoneticPr fontId="1"/>
  </si>
  <si>
    <t>trace</t>
    <phoneticPr fontId="1"/>
  </si>
  <si>
    <t>完成図</t>
    <rPh sb="0" eb="2">
      <t>カンセイ</t>
    </rPh>
    <rPh sb="2" eb="3">
      <t>ズ</t>
    </rPh>
    <phoneticPr fontId="1"/>
  </si>
  <si>
    <t>completion drawing</t>
  </si>
  <si>
    <t>タッピング</t>
    <phoneticPr fontId="1"/>
  </si>
  <si>
    <t>tapping</t>
    <phoneticPr fontId="1"/>
  </si>
  <si>
    <t>アイソメ図</t>
    <rPh sb="4" eb="5">
      <t>ズ</t>
    </rPh>
    <phoneticPr fontId="1"/>
  </si>
  <si>
    <t>CG</t>
    <phoneticPr fontId="1"/>
  </si>
  <si>
    <t>CG (computer graphics)</t>
    <phoneticPr fontId="1"/>
  </si>
  <si>
    <t>参考</t>
    <rPh sb="0" eb="2">
      <t>サンコウ</t>
    </rPh>
    <phoneticPr fontId="1"/>
  </si>
  <si>
    <t>referable</t>
    <phoneticPr fontId="1"/>
  </si>
  <si>
    <t>レベルスイッチ</t>
    <phoneticPr fontId="1"/>
  </si>
  <si>
    <t>water level switch</t>
    <phoneticPr fontId="1"/>
  </si>
  <si>
    <t>ルート</t>
    <phoneticPr fontId="1"/>
  </si>
  <si>
    <t>route</t>
    <phoneticPr fontId="1"/>
  </si>
  <si>
    <t>横引き</t>
    <rPh sb="0" eb="1">
      <t>ヨコ</t>
    </rPh>
    <rPh sb="1" eb="2">
      <t>ビ</t>
    </rPh>
    <phoneticPr fontId="1"/>
  </si>
  <si>
    <t>horizontal</t>
    <phoneticPr fontId="1"/>
  </si>
  <si>
    <t>0章</t>
    <rPh sb="1" eb="2">
      <t>ショウ</t>
    </rPh>
    <phoneticPr fontId="1"/>
  </si>
  <si>
    <t>建築確認</t>
    <rPh sb="0" eb="2">
      <t>ケンチク</t>
    </rPh>
    <rPh sb="2" eb="4">
      <t>カクニン</t>
    </rPh>
    <phoneticPr fontId="1"/>
  </si>
  <si>
    <t>積算</t>
    <rPh sb="0" eb="2">
      <t>セキサン</t>
    </rPh>
    <phoneticPr fontId="1"/>
  </si>
  <si>
    <t>cost estimation</t>
    <phoneticPr fontId="1"/>
  </si>
  <si>
    <t>0章</t>
    <rPh sb="1" eb="2">
      <t>ショウ</t>
    </rPh>
    <phoneticPr fontId="1"/>
  </si>
  <si>
    <t>代表的な</t>
    <phoneticPr fontId="1"/>
  </si>
  <si>
    <t>特定の</t>
    <phoneticPr fontId="1"/>
  </si>
  <si>
    <t>specific</t>
    <phoneticPr fontId="1"/>
  </si>
  <si>
    <t>現場</t>
    <phoneticPr fontId="1"/>
  </si>
  <si>
    <t>site</t>
    <phoneticPr fontId="1"/>
  </si>
  <si>
    <t>製作</t>
    <phoneticPr fontId="1"/>
  </si>
  <si>
    <t>manufacture</t>
    <phoneticPr fontId="1"/>
  </si>
  <si>
    <t>手段</t>
    <rPh sb="0" eb="2">
      <t>シュダン</t>
    </rPh>
    <phoneticPr fontId="1"/>
  </si>
  <si>
    <t>順序</t>
    <rPh sb="0" eb="2">
      <t>ジュンジョ</t>
    </rPh>
    <phoneticPr fontId="1"/>
  </si>
  <si>
    <t>means</t>
    <phoneticPr fontId="1"/>
  </si>
  <si>
    <t>sequence</t>
    <phoneticPr fontId="1"/>
  </si>
  <si>
    <t>類: method</t>
    <rPh sb="0" eb="1">
      <t>ルイ</t>
    </rPh>
    <phoneticPr fontId="1"/>
  </si>
  <si>
    <t>類: process</t>
    <rPh sb="0" eb="1">
      <t>ルイ</t>
    </rPh>
    <phoneticPr fontId="1"/>
  </si>
  <si>
    <t>第一に</t>
    <rPh sb="0" eb="2">
      <t>ダイイチ</t>
    </rPh>
    <phoneticPr fontId="1"/>
  </si>
  <si>
    <t>形</t>
    <rPh sb="0" eb="1">
      <t>カタチ</t>
    </rPh>
    <phoneticPr fontId="1"/>
  </si>
  <si>
    <t>shape</t>
    <phoneticPr fontId="1"/>
  </si>
  <si>
    <t>in the first</t>
    <phoneticPr fontId="1"/>
  </si>
  <si>
    <t>get idea to shape</t>
    <phoneticPr fontId="1"/>
  </si>
  <si>
    <t>考えをまとめる</t>
    <rPh sb="0" eb="1">
      <t>カンガ</t>
    </rPh>
    <phoneticPr fontId="1"/>
  </si>
  <si>
    <t>第二に</t>
    <rPh sb="0" eb="2">
      <t>ダイニ</t>
    </rPh>
    <phoneticPr fontId="1"/>
  </si>
  <si>
    <t>secondly</t>
    <phoneticPr fontId="1"/>
  </si>
  <si>
    <t>工事関係者</t>
    <phoneticPr fontId="1"/>
  </si>
  <si>
    <t>施工管理者</t>
    <phoneticPr fontId="1"/>
  </si>
  <si>
    <t>監理者</t>
    <phoneticPr fontId="1"/>
  </si>
  <si>
    <t>construction manager</t>
    <phoneticPr fontId="1"/>
  </si>
  <si>
    <t>supervisor</t>
    <phoneticPr fontId="1"/>
  </si>
  <si>
    <t>接続/ 接続する</t>
    <rPh sb="0" eb="2">
      <t>セツゾク</t>
    </rPh>
    <rPh sb="4" eb="6">
      <t>セツゾク</t>
    </rPh>
    <phoneticPr fontId="1"/>
  </si>
  <si>
    <t>connection/ connect</t>
    <phoneticPr fontId="1"/>
  </si>
  <si>
    <t>表示/ 表示する</t>
    <rPh sb="0" eb="2">
      <t>ヒョウジ</t>
    </rPh>
    <rPh sb="4" eb="6">
      <t>ヒョウジ</t>
    </rPh>
    <phoneticPr fontId="1"/>
  </si>
  <si>
    <t>showing/ show</t>
    <phoneticPr fontId="1"/>
  </si>
  <si>
    <t>検討/ 検討する</t>
    <rPh sb="0" eb="2">
      <t>ケントウ</t>
    </rPh>
    <rPh sb="4" eb="6">
      <t>ケントウ</t>
    </rPh>
    <phoneticPr fontId="1"/>
  </si>
  <si>
    <t>consideration /consider</t>
    <phoneticPr fontId="1"/>
  </si>
  <si>
    <t>トレース/ トレースする</t>
    <phoneticPr fontId="1"/>
  </si>
  <si>
    <t>配置/ 配置する</t>
    <rPh sb="0" eb="2">
      <t>ハイチ</t>
    </rPh>
    <rPh sb="4" eb="6">
      <t>ハイチ</t>
    </rPh>
    <phoneticPr fontId="1"/>
  </si>
  <si>
    <t>isometric drawing</t>
    <phoneticPr fontId="1"/>
  </si>
  <si>
    <t>確認/ 確認する</t>
    <rPh sb="0" eb="2">
      <t>カクニン</t>
    </rPh>
    <rPh sb="4" eb="6">
      <t>カクニン</t>
    </rPh>
    <phoneticPr fontId="1"/>
  </si>
  <si>
    <t>confirmation /confirm</t>
    <phoneticPr fontId="1"/>
  </si>
  <si>
    <t>申請/ 申請する</t>
    <rPh sb="0" eb="2">
      <t>シンセイ</t>
    </rPh>
    <rPh sb="4" eb="6">
      <t>シンセイ</t>
    </rPh>
    <phoneticPr fontId="1"/>
  </si>
  <si>
    <t>application/ make application</t>
    <phoneticPr fontId="1"/>
  </si>
  <si>
    <t>契約/ 契約する</t>
    <rPh sb="0" eb="2">
      <t>ケイヤク</t>
    </rPh>
    <rPh sb="4" eb="6">
      <t>ケイヤク</t>
    </rPh>
    <phoneticPr fontId="1"/>
  </si>
  <si>
    <t>contract/ make contract</t>
    <phoneticPr fontId="1"/>
  </si>
  <si>
    <t>品質</t>
    <rPh sb="0" eb="2">
      <t>ヒンシツ</t>
    </rPh>
    <phoneticPr fontId="1"/>
  </si>
  <si>
    <t>quality</t>
    <phoneticPr fontId="1"/>
  </si>
  <si>
    <t>正確に</t>
    <phoneticPr fontId="1"/>
  </si>
  <si>
    <t>accurately</t>
    <phoneticPr fontId="1"/>
  </si>
  <si>
    <t>基づき</t>
    <rPh sb="0" eb="1">
      <t>モト</t>
    </rPh>
    <phoneticPr fontId="1"/>
  </si>
  <si>
    <t>based on</t>
    <phoneticPr fontId="1"/>
  </si>
  <si>
    <t>工程表</t>
  </si>
  <si>
    <t>施工計画書</t>
    <phoneticPr fontId="1"/>
  </si>
  <si>
    <t>construction plan</t>
    <phoneticPr fontId="1"/>
  </si>
  <si>
    <t>process schedule</t>
    <phoneticPr fontId="1"/>
  </si>
  <si>
    <t>伝える</t>
    <rPh sb="0" eb="1">
      <t>ツタ</t>
    </rPh>
    <phoneticPr fontId="1"/>
  </si>
  <si>
    <t>inform</t>
    <phoneticPr fontId="1"/>
  </si>
  <si>
    <t>作業者</t>
    <rPh sb="0" eb="3">
      <t>サギョウシャ</t>
    </rPh>
    <phoneticPr fontId="1"/>
  </si>
  <si>
    <t>worker</t>
    <phoneticPr fontId="1"/>
  </si>
  <si>
    <t>表現し直す</t>
    <rPh sb="0" eb="2">
      <t>ヒョウゲン</t>
    </rPh>
    <rPh sb="3" eb="4">
      <t>ナオ</t>
    </rPh>
    <phoneticPr fontId="1"/>
  </si>
  <si>
    <t>paraphrase</t>
    <phoneticPr fontId="1"/>
  </si>
  <si>
    <t>類: translate</t>
    <rPh sb="0" eb="1">
      <t>ルイ</t>
    </rPh>
    <phoneticPr fontId="1"/>
  </si>
  <si>
    <t>本格的に</t>
    <rPh sb="0" eb="3">
      <t>ホンカクテキ</t>
    </rPh>
    <phoneticPr fontId="1"/>
  </si>
  <si>
    <t>widely</t>
    <phoneticPr fontId="1"/>
  </si>
  <si>
    <t>導入する</t>
    <rPh sb="0" eb="2">
      <t>ドウニュウ</t>
    </rPh>
    <phoneticPr fontId="1"/>
  </si>
  <si>
    <t>introduce</t>
    <phoneticPr fontId="1"/>
  </si>
  <si>
    <t>設立する</t>
    <rPh sb="0" eb="2">
      <t>セツリツ</t>
    </rPh>
    <phoneticPr fontId="1"/>
  </si>
  <si>
    <t>found</t>
    <phoneticPr fontId="1"/>
  </si>
  <si>
    <t>試行錯誤</t>
    <rPh sb="0" eb="2">
      <t>シコウ</t>
    </rPh>
    <rPh sb="2" eb="4">
      <t>サクゴ</t>
    </rPh>
    <phoneticPr fontId="1"/>
  </si>
  <si>
    <t>trial and error</t>
    <phoneticPr fontId="1"/>
  </si>
  <si>
    <t>運用/ 運用する</t>
    <rPh sb="0" eb="2">
      <t>ウンヨウ</t>
    </rPh>
    <rPh sb="4" eb="6">
      <t>ウンヨウ</t>
    </rPh>
    <phoneticPr fontId="1"/>
  </si>
  <si>
    <t>operation/ operate</t>
    <phoneticPr fontId="1"/>
  </si>
  <si>
    <t>情報</t>
    <rPh sb="0" eb="2">
      <t>ジョウホウ</t>
    </rPh>
    <phoneticPr fontId="1"/>
  </si>
  <si>
    <t>information</t>
    <phoneticPr fontId="1"/>
  </si>
  <si>
    <t>交換/ 交換する</t>
    <rPh sb="0" eb="2">
      <t>コウカン</t>
    </rPh>
    <rPh sb="4" eb="6">
      <t>コウカン</t>
    </rPh>
    <phoneticPr fontId="1"/>
  </si>
  <si>
    <t>exchange</t>
    <phoneticPr fontId="1"/>
  </si>
  <si>
    <t>格好の</t>
    <rPh sb="0" eb="2">
      <t>カッコウ</t>
    </rPh>
    <phoneticPr fontId="1"/>
  </si>
  <si>
    <t>suitable</t>
    <phoneticPr fontId="1"/>
  </si>
  <si>
    <t>様々な</t>
    <rPh sb="0" eb="2">
      <t>サマザマ</t>
    </rPh>
    <phoneticPr fontId="1"/>
  </si>
  <si>
    <t>問題</t>
    <rPh sb="0" eb="2">
      <t>モンダイ</t>
    </rPh>
    <phoneticPr fontId="1"/>
  </si>
  <si>
    <t>various</t>
    <phoneticPr fontId="1"/>
  </si>
  <si>
    <t>problem</t>
    <phoneticPr fontId="1"/>
  </si>
  <si>
    <t>明らかにする</t>
    <rPh sb="0" eb="1">
      <t>アキ</t>
    </rPh>
    <phoneticPr fontId="1"/>
  </si>
  <si>
    <t>clarify</t>
    <phoneticPr fontId="1"/>
  </si>
  <si>
    <t>実施/ 実施する</t>
    <rPh sb="0" eb="2">
      <t>ジッシ</t>
    </rPh>
    <rPh sb="4" eb="6">
      <t>ジッシ</t>
    </rPh>
    <phoneticPr fontId="1"/>
  </si>
  <si>
    <t>implementation/ implement</t>
    <phoneticPr fontId="1"/>
  </si>
  <si>
    <t>中でも</t>
    <rPh sb="0" eb="1">
      <t>ナカ</t>
    </rPh>
    <phoneticPr fontId="1"/>
  </si>
  <si>
    <t>above all</t>
    <phoneticPr fontId="1"/>
  </si>
  <si>
    <t>知識</t>
    <rPh sb="0" eb="2">
      <t>チシキ</t>
    </rPh>
    <phoneticPr fontId="1"/>
  </si>
  <si>
    <t>knowledge</t>
    <phoneticPr fontId="1"/>
  </si>
  <si>
    <t>改善/ 改善する</t>
    <rPh sb="0" eb="2">
      <t>カイゼン</t>
    </rPh>
    <rPh sb="4" eb="6">
      <t>カイゼン</t>
    </rPh>
    <phoneticPr fontId="1"/>
  </si>
  <si>
    <t>策</t>
  </si>
  <si>
    <t>measure</t>
    <phoneticPr fontId="1"/>
  </si>
  <si>
    <t>improvement/ improve</t>
    <phoneticPr fontId="1"/>
  </si>
  <si>
    <t>besides</t>
    <phoneticPr fontId="1"/>
  </si>
  <si>
    <t>その他に</t>
    <rPh sb="2" eb="3">
      <t>ホカ</t>
    </rPh>
    <phoneticPr fontId="1"/>
  </si>
  <si>
    <t>度々</t>
    <rPh sb="0" eb="2">
      <t>タビタビ</t>
    </rPh>
    <phoneticPr fontId="1"/>
  </si>
  <si>
    <t>frequently</t>
    <phoneticPr fontId="1"/>
  </si>
  <si>
    <t>打合せ</t>
    <rPh sb="0" eb="2">
      <t>ウチアワ</t>
    </rPh>
    <phoneticPr fontId="1"/>
  </si>
  <si>
    <t>記録</t>
    <rPh sb="0" eb="2">
      <t>キロク</t>
    </rPh>
    <phoneticPr fontId="1"/>
  </si>
  <si>
    <t>record</t>
    <phoneticPr fontId="1"/>
  </si>
  <si>
    <t>meeting</t>
    <phoneticPr fontId="1"/>
  </si>
  <si>
    <t>要</t>
    <rPh sb="0" eb="1">
      <t>カナメ</t>
    </rPh>
    <phoneticPr fontId="1"/>
  </si>
  <si>
    <t>rivet</t>
    <phoneticPr fontId="1"/>
  </si>
  <si>
    <t>類: fan(扇)</t>
    <rPh sb="0" eb="1">
      <t>ルイ</t>
    </rPh>
    <rPh sb="7" eb="8">
      <t>オオギ</t>
    </rPh>
    <phoneticPr fontId="1"/>
  </si>
  <si>
    <t xml:space="preserve">common </t>
  </si>
  <si>
    <t>共通の</t>
    <rPh sb="0" eb="2">
      <t>キョウツウ</t>
    </rPh>
    <phoneticPr fontId="1"/>
  </si>
  <si>
    <t>合意/ 合意する</t>
    <rPh sb="0" eb="2">
      <t>ゴウイ</t>
    </rPh>
    <rPh sb="4" eb="6">
      <t>ゴウイ</t>
    </rPh>
    <phoneticPr fontId="1"/>
  </si>
  <si>
    <t>agreement/ agree</t>
    <phoneticPr fontId="1"/>
  </si>
  <si>
    <t>承諾/ 承諾する</t>
    <rPh sb="0" eb="2">
      <t>ショウダク</t>
    </rPh>
    <rPh sb="4" eb="6">
      <t>ショウダク</t>
    </rPh>
    <phoneticPr fontId="1"/>
  </si>
  <si>
    <t>acceptance/ accept</t>
    <phoneticPr fontId="1"/>
  </si>
  <si>
    <t>約束/ 約束する</t>
    <rPh sb="0" eb="2">
      <t>ヤクソク</t>
    </rPh>
    <rPh sb="4" eb="6">
      <t>ヤクソク</t>
    </rPh>
    <phoneticPr fontId="1"/>
  </si>
  <si>
    <t>promise/ makes a promise</t>
    <phoneticPr fontId="1"/>
  </si>
  <si>
    <t>とおりに</t>
    <phoneticPr fontId="1"/>
  </si>
  <si>
    <t>according to</t>
    <phoneticPr fontId="1"/>
  </si>
  <si>
    <t>現在</t>
    <phoneticPr fontId="1"/>
  </si>
  <si>
    <t>currently</t>
    <phoneticPr fontId="1"/>
  </si>
  <si>
    <t>工場生産</t>
    <phoneticPr fontId="1"/>
  </si>
  <si>
    <t>factory production</t>
    <phoneticPr fontId="1"/>
  </si>
  <si>
    <t>範囲</t>
    <phoneticPr fontId="1"/>
  </si>
  <si>
    <t>scope</t>
    <phoneticPr fontId="1"/>
  </si>
  <si>
    <t>拡大/ 拡大する</t>
    <rPh sb="0" eb="2">
      <t>カクダイ</t>
    </rPh>
    <phoneticPr fontId="1"/>
  </si>
  <si>
    <t>建築生産</t>
    <phoneticPr fontId="1"/>
  </si>
  <si>
    <t>building production</t>
    <phoneticPr fontId="1"/>
  </si>
  <si>
    <t>役割</t>
    <phoneticPr fontId="1"/>
  </si>
  <si>
    <t>role</t>
    <phoneticPr fontId="1"/>
  </si>
  <si>
    <t>生産性</t>
    <rPh sb="0" eb="3">
      <t>セイサンセイ</t>
    </rPh>
    <phoneticPr fontId="1"/>
  </si>
  <si>
    <t>productivity</t>
    <phoneticPr fontId="1"/>
  </si>
  <si>
    <t>向上/ 向上する</t>
    <rPh sb="0" eb="2">
      <t>コウジョウ</t>
    </rPh>
    <rPh sb="4" eb="6">
      <t>コウジョウ</t>
    </rPh>
    <phoneticPr fontId="1"/>
  </si>
  <si>
    <t>機器表</t>
    <rPh sb="0" eb="2">
      <t>キキ</t>
    </rPh>
    <rPh sb="2" eb="3">
      <t>ヒョウ</t>
    </rPh>
    <phoneticPr fontId="1"/>
  </si>
  <si>
    <t>加工</t>
    <rPh sb="0" eb="2">
      <t>カコウ</t>
    </rPh>
    <phoneticPr fontId="1"/>
  </si>
  <si>
    <t>CFD(数値流体力学)</t>
    <rPh sb="4" eb="6">
      <t>スウチ</t>
    </rPh>
    <rPh sb="6" eb="8">
      <t>リュウタイ</t>
    </rPh>
    <rPh sb="8" eb="10">
      <t>リキガク</t>
    </rPh>
    <phoneticPr fontId="1"/>
  </si>
  <si>
    <t>CFD (numerical fluid dynamics)</t>
    <phoneticPr fontId="1"/>
  </si>
  <si>
    <t>熱負荷計算</t>
    <rPh sb="0" eb="1">
      <t>ネツ</t>
    </rPh>
    <rPh sb="1" eb="3">
      <t>フカ</t>
    </rPh>
    <rPh sb="3" eb="5">
      <t>ケイサン</t>
    </rPh>
    <phoneticPr fontId="1"/>
  </si>
  <si>
    <t>heat load calculation</t>
    <phoneticPr fontId="1"/>
  </si>
  <si>
    <t>合理化</t>
    <rPh sb="0" eb="3">
      <t>ゴウリカ</t>
    </rPh>
    <phoneticPr fontId="1"/>
  </si>
  <si>
    <t>rationalization</t>
    <phoneticPr fontId="1"/>
  </si>
  <si>
    <t>維持管理</t>
    <rPh sb="0" eb="2">
      <t>イジ</t>
    </rPh>
    <rPh sb="2" eb="4">
      <t>カンリ</t>
    </rPh>
    <phoneticPr fontId="1"/>
  </si>
  <si>
    <t>maintenance</t>
    <phoneticPr fontId="1"/>
  </si>
  <si>
    <t>特殊な</t>
    <rPh sb="0" eb="2">
      <t>トクシュ</t>
    </rPh>
    <phoneticPr fontId="1"/>
  </si>
  <si>
    <t>私設の</t>
    <rPh sb="0" eb="2">
      <t>シセツ</t>
    </rPh>
    <phoneticPr fontId="1"/>
  </si>
  <si>
    <t>公設の</t>
    <rPh sb="0" eb="2">
      <t>コウセツ</t>
    </rPh>
    <phoneticPr fontId="1"/>
  </si>
  <si>
    <t>類: crash</t>
    <rPh sb="0" eb="1">
      <t>ルイ</t>
    </rPh>
    <phoneticPr fontId="1"/>
  </si>
  <si>
    <t>意図/ 意図する</t>
    <rPh sb="0" eb="2">
      <t>イト</t>
    </rPh>
    <rPh sb="4" eb="6">
      <t>イト</t>
    </rPh>
    <phoneticPr fontId="1"/>
  </si>
  <si>
    <t>intent/ intend</t>
    <phoneticPr fontId="1"/>
  </si>
  <si>
    <t>調整/ 調整する</t>
    <rPh sb="0" eb="2">
      <t>チョウセイ</t>
    </rPh>
    <rPh sb="4" eb="6">
      <t>チョウセイ</t>
    </rPh>
    <phoneticPr fontId="1"/>
  </si>
  <si>
    <t>discussion/ discuss</t>
    <phoneticPr fontId="1"/>
  </si>
  <si>
    <t>取り合い</t>
    <rPh sb="0" eb="1">
      <t>ト</t>
    </rPh>
    <rPh sb="2" eb="3">
      <t>ア</t>
    </rPh>
    <phoneticPr fontId="1"/>
  </si>
  <si>
    <t>類: adjust, arrange</t>
    <rPh sb="0" eb="1">
      <t>ルイ</t>
    </rPh>
    <phoneticPr fontId="1"/>
  </si>
  <si>
    <t>不可欠な</t>
    <rPh sb="0" eb="3">
      <t>フカケツ</t>
    </rPh>
    <phoneticPr fontId="1"/>
  </si>
  <si>
    <t>indispensable</t>
    <phoneticPr fontId="1"/>
  </si>
  <si>
    <t>建築意匠図</t>
    <rPh sb="0" eb="2">
      <t>ケンチク</t>
    </rPh>
    <rPh sb="2" eb="4">
      <t>イショウ</t>
    </rPh>
    <rPh sb="4" eb="5">
      <t>ズ</t>
    </rPh>
    <phoneticPr fontId="1"/>
  </si>
  <si>
    <t>立面図</t>
    <rPh sb="0" eb="3">
      <t>リツメンズ</t>
    </rPh>
    <phoneticPr fontId="1"/>
  </si>
  <si>
    <t>展開図</t>
    <rPh sb="0" eb="2">
      <t>テンカイ</t>
    </rPh>
    <rPh sb="2" eb="3">
      <t>ズ</t>
    </rPh>
    <phoneticPr fontId="1"/>
  </si>
  <si>
    <t>躯体</t>
    <rPh sb="0" eb="2">
      <t>クタイ</t>
    </rPh>
    <phoneticPr fontId="1"/>
  </si>
  <si>
    <t>鉄骨</t>
    <rPh sb="0" eb="2">
      <t>テッコツ</t>
    </rPh>
    <phoneticPr fontId="1"/>
  </si>
  <si>
    <t>仕上</t>
    <rPh sb="0" eb="2">
      <t>シア</t>
    </rPh>
    <phoneticPr fontId="1"/>
  </si>
  <si>
    <t>steel frame</t>
    <phoneticPr fontId="1"/>
  </si>
  <si>
    <t>finish</t>
    <phoneticPr fontId="1"/>
  </si>
  <si>
    <t>建具</t>
    <rPh sb="0" eb="2">
      <t>タテグ</t>
    </rPh>
    <phoneticPr fontId="1"/>
  </si>
  <si>
    <t>sash</t>
    <phoneticPr fontId="1"/>
  </si>
  <si>
    <t>案内</t>
    <rPh sb="0" eb="2">
      <t>アンナイ</t>
    </rPh>
    <phoneticPr fontId="1"/>
  </si>
  <si>
    <t>guide</t>
    <phoneticPr fontId="1"/>
  </si>
  <si>
    <t>意匠</t>
    <rPh sb="0" eb="2">
      <t>イショウ</t>
    </rPh>
    <phoneticPr fontId="1"/>
  </si>
  <si>
    <t>design</t>
    <phoneticPr fontId="1"/>
  </si>
  <si>
    <t>elevation</t>
    <phoneticPr fontId="1"/>
  </si>
  <si>
    <t>矩計</t>
    <rPh sb="0" eb="2">
      <t>カナバカリ</t>
    </rPh>
    <phoneticPr fontId="1"/>
  </si>
  <si>
    <t>構造</t>
    <rPh sb="0" eb="2">
      <t>コウゾウ</t>
    </rPh>
    <phoneticPr fontId="1"/>
  </si>
  <si>
    <t>structure</t>
    <phoneticPr fontId="1"/>
  </si>
  <si>
    <t>防煙区画</t>
    <rPh sb="0" eb="1">
      <t>フセ</t>
    </rPh>
    <rPh sb="1" eb="2">
      <t>ケムリ</t>
    </rPh>
    <rPh sb="2" eb="4">
      <t>クカク</t>
    </rPh>
    <phoneticPr fontId="1"/>
  </si>
  <si>
    <t>smoke protection zone</t>
    <phoneticPr fontId="1"/>
  </si>
  <si>
    <t>シャッター</t>
    <phoneticPr fontId="1"/>
  </si>
  <si>
    <t>shutter</t>
    <phoneticPr fontId="1"/>
  </si>
  <si>
    <t>air shooter</t>
    <phoneticPr fontId="1"/>
  </si>
  <si>
    <t>エアシューター</t>
    <phoneticPr fontId="1"/>
  </si>
  <si>
    <t>ダクト</t>
    <phoneticPr fontId="1"/>
  </si>
  <si>
    <t>air duct</t>
    <phoneticPr fontId="1"/>
  </si>
  <si>
    <t>機械室</t>
    <rPh sb="0" eb="3">
      <t>キカイシツ</t>
    </rPh>
    <phoneticPr fontId="1"/>
  </si>
  <si>
    <t>machine room</t>
    <phoneticPr fontId="1"/>
  </si>
  <si>
    <t>基礎</t>
    <rPh sb="0" eb="2">
      <t>キソ</t>
    </rPh>
    <phoneticPr fontId="1"/>
  </si>
  <si>
    <t>foundation</t>
    <phoneticPr fontId="1"/>
  </si>
  <si>
    <t>ピット</t>
    <phoneticPr fontId="1"/>
  </si>
  <si>
    <t>厨房</t>
    <rPh sb="0" eb="2">
      <t>チュウボウ</t>
    </rPh>
    <phoneticPr fontId="1"/>
  </si>
  <si>
    <t>チャンバー</t>
    <phoneticPr fontId="1"/>
  </si>
  <si>
    <t>chamber</t>
    <phoneticPr fontId="1"/>
  </si>
  <si>
    <t>フード</t>
    <phoneticPr fontId="1"/>
  </si>
  <si>
    <t>自動制御</t>
    <rPh sb="0" eb="2">
      <t>ジドウ</t>
    </rPh>
    <rPh sb="2" eb="4">
      <t>セイギョ</t>
    </rPh>
    <phoneticPr fontId="1"/>
  </si>
  <si>
    <t>automatic control</t>
    <phoneticPr fontId="1"/>
  </si>
  <si>
    <t>hood</t>
    <phoneticPr fontId="1"/>
  </si>
  <si>
    <t>器具</t>
    <rPh sb="0" eb="2">
      <t>キグ</t>
    </rPh>
    <phoneticPr fontId="1"/>
  </si>
  <si>
    <t>fixture</t>
    <phoneticPr fontId="1"/>
  </si>
  <si>
    <t>building certification</t>
    <phoneticPr fontId="1"/>
  </si>
  <si>
    <t>工事</t>
    <rPh sb="0" eb="2">
      <t>コウジ</t>
    </rPh>
    <phoneticPr fontId="1"/>
  </si>
  <si>
    <t>construction work</t>
    <phoneticPr fontId="1"/>
  </si>
  <si>
    <t>留意/ 留意する</t>
    <rPh sb="0" eb="2">
      <t>リュウイ</t>
    </rPh>
    <phoneticPr fontId="1"/>
  </si>
  <si>
    <t>attention/ pay attention</t>
    <phoneticPr fontId="1"/>
  </si>
  <si>
    <t>その後の</t>
    <rPh sb="2" eb="3">
      <t>ゴ</t>
    </rPh>
    <phoneticPr fontId="1"/>
  </si>
  <si>
    <t>subsequent</t>
    <phoneticPr fontId="1"/>
  </si>
  <si>
    <t>最新の</t>
    <rPh sb="0" eb="2">
      <t>サイシン</t>
    </rPh>
    <phoneticPr fontId="1"/>
  </si>
  <si>
    <t>latest</t>
    <phoneticPr fontId="1"/>
  </si>
  <si>
    <t>参考にする</t>
    <rPh sb="0" eb="2">
      <t>サンコウ</t>
    </rPh>
    <phoneticPr fontId="1"/>
  </si>
  <si>
    <t>refer to</t>
    <phoneticPr fontId="1"/>
  </si>
  <si>
    <t>法規</t>
    <rPh sb="0" eb="2">
      <t>ホウキ</t>
    </rPh>
    <phoneticPr fontId="1"/>
  </si>
  <si>
    <t>laws</t>
    <phoneticPr fontId="1"/>
  </si>
  <si>
    <t>十分に</t>
    <rPh sb="0" eb="2">
      <t>ジュウブン</t>
    </rPh>
    <phoneticPr fontId="1"/>
  </si>
  <si>
    <t>fully</t>
    <phoneticPr fontId="1"/>
  </si>
  <si>
    <t>persons concerned with construction work</t>
    <phoneticPr fontId="1"/>
  </si>
  <si>
    <t>早期に</t>
    <rPh sb="0" eb="2">
      <t>ソウキ</t>
    </rPh>
    <phoneticPr fontId="1"/>
  </si>
  <si>
    <t>early on</t>
    <phoneticPr fontId="1"/>
  </si>
  <si>
    <t>区分</t>
    <rPh sb="0" eb="2">
      <t>クブン</t>
    </rPh>
    <phoneticPr fontId="1"/>
  </si>
  <si>
    <t>border</t>
    <phoneticPr fontId="1"/>
  </si>
  <si>
    <t>明確にする</t>
    <rPh sb="0" eb="2">
      <t>メイカク</t>
    </rPh>
    <phoneticPr fontId="1"/>
  </si>
  <si>
    <t>円滑に</t>
    <rPh sb="0" eb="2">
      <t>エンカツ</t>
    </rPh>
    <phoneticPr fontId="1"/>
  </si>
  <si>
    <t>smooth</t>
    <phoneticPr fontId="1"/>
  </si>
  <si>
    <t>常に</t>
    <rPh sb="0" eb="1">
      <t>ツネ</t>
    </rPh>
    <phoneticPr fontId="1"/>
  </si>
  <si>
    <t>always</t>
    <phoneticPr fontId="1"/>
  </si>
  <si>
    <t>手配する</t>
    <rPh sb="0" eb="2">
      <t>テハイ</t>
    </rPh>
    <phoneticPr fontId="1"/>
  </si>
  <si>
    <t>procure</t>
    <phoneticPr fontId="1"/>
  </si>
  <si>
    <t>分かりやすい/ 分かりやすく</t>
    <rPh sb="8" eb="9">
      <t>ワ</t>
    </rPh>
    <phoneticPr fontId="1"/>
  </si>
  <si>
    <t>easy-to-understand/ in an easy-to-understand</t>
    <phoneticPr fontId="1"/>
  </si>
  <si>
    <t>見やすい</t>
    <rPh sb="0" eb="1">
      <t>ミ</t>
    </rPh>
    <phoneticPr fontId="1"/>
  </si>
  <si>
    <t>easy-to-see</t>
    <phoneticPr fontId="1"/>
  </si>
  <si>
    <t>もれなく</t>
    <phoneticPr fontId="1"/>
  </si>
  <si>
    <t>without exception</t>
    <phoneticPr fontId="1"/>
  </si>
  <si>
    <t>障害</t>
    <rPh sb="0" eb="2">
      <t>ショウガイ</t>
    </rPh>
    <phoneticPr fontId="1"/>
  </si>
  <si>
    <t>obstacle</t>
    <phoneticPr fontId="1"/>
  </si>
  <si>
    <t>規模</t>
    <rPh sb="0" eb="2">
      <t>キボ</t>
    </rPh>
    <phoneticPr fontId="1"/>
  </si>
  <si>
    <t>scale</t>
    <phoneticPr fontId="1"/>
  </si>
  <si>
    <t>縮尺</t>
    <rPh sb="0" eb="2">
      <t>シュクシャク</t>
    </rPh>
    <phoneticPr fontId="1"/>
  </si>
  <si>
    <t>文字</t>
    <rPh sb="0" eb="2">
      <t>モジ</t>
    </rPh>
    <phoneticPr fontId="1"/>
  </si>
  <si>
    <t>character</t>
    <phoneticPr fontId="1"/>
  </si>
  <si>
    <t>取扱</t>
    <rPh sb="0" eb="1">
      <t>ト</t>
    </rPh>
    <rPh sb="1" eb="2">
      <t>アツカ</t>
    </rPh>
    <phoneticPr fontId="1"/>
  </si>
  <si>
    <t>handling</t>
    <phoneticPr fontId="1"/>
  </si>
  <si>
    <t>保留</t>
    <rPh sb="0" eb="2">
      <t>ホリュウ</t>
    </rPh>
    <phoneticPr fontId="1"/>
  </si>
  <si>
    <t>un-decided</t>
    <phoneticPr fontId="1"/>
  </si>
  <si>
    <t>追加/ 追加する</t>
    <rPh sb="0" eb="2">
      <t>ツイカ</t>
    </rPh>
    <rPh sb="4" eb="6">
      <t>ツイカ</t>
    </rPh>
    <phoneticPr fontId="1"/>
  </si>
  <si>
    <t>addition/ add</t>
    <phoneticPr fontId="1"/>
  </si>
  <si>
    <t>訂正/ 訂正する</t>
    <rPh sb="0" eb="2">
      <t>テイセイ</t>
    </rPh>
    <rPh sb="4" eb="6">
      <t>テイセイ</t>
    </rPh>
    <phoneticPr fontId="1"/>
  </si>
  <si>
    <t>revision/ revise</t>
    <phoneticPr fontId="1"/>
  </si>
  <si>
    <t>流れ</t>
    <rPh sb="0" eb="1">
      <t>ナガ</t>
    </rPh>
    <phoneticPr fontId="1"/>
  </si>
  <si>
    <t>手続き</t>
  </si>
  <si>
    <t>procedure</t>
  </si>
  <si>
    <t>flow</t>
    <phoneticPr fontId="1"/>
  </si>
  <si>
    <t>understand</t>
    <phoneticPr fontId="1"/>
  </si>
  <si>
    <t>把握する</t>
    <rPh sb="0" eb="2">
      <t>ハアク</t>
    </rPh>
    <phoneticPr fontId="1"/>
  </si>
  <si>
    <t>施工要領書</t>
    <rPh sb="0" eb="2">
      <t>セコウ</t>
    </rPh>
    <rPh sb="2" eb="5">
      <t>ヨウリョウショ</t>
    </rPh>
    <phoneticPr fontId="1"/>
  </si>
  <si>
    <t>Revision</t>
    <phoneticPr fontId="1"/>
  </si>
  <si>
    <t>発行/ 発行する</t>
    <rPh sb="0" eb="2">
      <t>ハッコウ</t>
    </rPh>
    <phoneticPr fontId="1"/>
  </si>
  <si>
    <t>issuance/ issue</t>
    <phoneticPr fontId="1"/>
  </si>
  <si>
    <t>類: adjustment, discussion</t>
    <rPh sb="0" eb="1">
      <t>ルイ</t>
    </rPh>
    <phoneticPr fontId="1"/>
  </si>
  <si>
    <t>arrangement</t>
    <phoneticPr fontId="1"/>
  </si>
  <si>
    <t>内容</t>
    <rPh sb="0" eb="2">
      <t>ナイヨウ</t>
    </rPh>
    <phoneticPr fontId="1"/>
  </si>
  <si>
    <t>Equipment</t>
    <phoneticPr fontId="1"/>
  </si>
  <si>
    <t>浄化槽</t>
    <rPh sb="0" eb="3">
      <t>ジョウカソウ</t>
    </rPh>
    <phoneticPr fontId="1"/>
  </si>
  <si>
    <t>Contents</t>
    <phoneticPr fontId="1"/>
  </si>
  <si>
    <t>承認/ 承認する</t>
    <rPh sb="0" eb="2">
      <t>ショウニン</t>
    </rPh>
    <rPh sb="4" eb="6">
      <t>ショウニン</t>
    </rPh>
    <phoneticPr fontId="1"/>
  </si>
  <si>
    <t>決定/ 決定する</t>
    <rPh sb="0" eb="2">
      <t>ケッテイ</t>
    </rPh>
    <rPh sb="4" eb="6">
      <t>ケッテイ</t>
    </rPh>
    <phoneticPr fontId="1"/>
  </si>
  <si>
    <t>decision/ decide</t>
    <phoneticPr fontId="1"/>
  </si>
  <si>
    <t>図書</t>
    <rPh sb="0" eb="2">
      <t>トショ</t>
    </rPh>
    <phoneticPr fontId="1"/>
  </si>
  <si>
    <t>document</t>
    <phoneticPr fontId="1"/>
  </si>
  <si>
    <t>comparison/ compare</t>
    <phoneticPr fontId="1"/>
  </si>
  <si>
    <t>収集/ 収集する</t>
    <rPh sb="0" eb="2">
      <t>シュウシュウ</t>
    </rPh>
    <rPh sb="4" eb="6">
      <t>シュウシュウ</t>
    </rPh>
    <phoneticPr fontId="1"/>
  </si>
  <si>
    <t>照合/ 照合する</t>
    <rPh sb="0" eb="2">
      <t>ショウゴウ</t>
    </rPh>
    <rPh sb="4" eb="6">
      <t>ショウゴウ</t>
    </rPh>
    <phoneticPr fontId="1"/>
  </si>
  <si>
    <t>collection/ collect</t>
    <phoneticPr fontId="1"/>
  </si>
  <si>
    <t>総合図</t>
    <rPh sb="0" eb="2">
      <t>ソウゴウ</t>
    </rPh>
    <rPh sb="2" eb="3">
      <t>ズ</t>
    </rPh>
    <phoneticPr fontId="1"/>
  </si>
  <si>
    <t>integrated drawing</t>
    <phoneticPr fontId="1"/>
  </si>
  <si>
    <t>提出</t>
    <rPh sb="0" eb="2">
      <t>テイシュツ</t>
    </rPh>
    <phoneticPr fontId="1"/>
  </si>
  <si>
    <t>submission/ submit</t>
    <phoneticPr fontId="1"/>
  </si>
  <si>
    <t>部数</t>
    <rPh sb="0" eb="2">
      <t>ブスウ</t>
    </rPh>
    <phoneticPr fontId="1"/>
  </si>
  <si>
    <t>number of copy</t>
    <phoneticPr fontId="1"/>
  </si>
  <si>
    <t>返却/ 返却する</t>
    <rPh sb="0" eb="2">
      <t>ヘンキャク</t>
    </rPh>
    <rPh sb="4" eb="6">
      <t>ヘンキャク</t>
    </rPh>
    <phoneticPr fontId="1"/>
  </si>
  <si>
    <t>return</t>
    <phoneticPr fontId="1"/>
  </si>
  <si>
    <t>監理/ 監理する</t>
    <rPh sb="0" eb="2">
      <t>カンリ</t>
    </rPh>
    <rPh sb="4" eb="6">
      <t>カンリ</t>
    </rPh>
    <phoneticPr fontId="1"/>
  </si>
  <si>
    <t>supervision/ supervise</t>
    <phoneticPr fontId="1"/>
  </si>
  <si>
    <t>保管/ 保管する</t>
    <rPh sb="0" eb="2">
      <t>ホカン</t>
    </rPh>
    <rPh sb="4" eb="6">
      <t>ホカン</t>
    </rPh>
    <phoneticPr fontId="1"/>
  </si>
  <si>
    <t>storage/ store</t>
    <phoneticPr fontId="1"/>
  </si>
  <si>
    <t>反映/ 反映する</t>
    <rPh sb="0" eb="2">
      <t>ハンエイ</t>
    </rPh>
    <rPh sb="4" eb="6">
      <t>ハンエイ</t>
    </rPh>
    <phoneticPr fontId="1"/>
  </si>
  <si>
    <t>reflection/ reflect</t>
    <phoneticPr fontId="1"/>
  </si>
  <si>
    <t>1章</t>
    <rPh sb="1" eb="2">
      <t>ショウ</t>
    </rPh>
    <phoneticPr fontId="1"/>
  </si>
  <si>
    <t>管理/ 管理する</t>
    <rPh sb="0" eb="2">
      <t>カンリ</t>
    </rPh>
    <rPh sb="4" eb="6">
      <t>カンリ</t>
    </rPh>
    <phoneticPr fontId="1"/>
  </si>
  <si>
    <t>management/ manage</t>
    <phoneticPr fontId="1"/>
  </si>
  <si>
    <t>能率的な/ 能率的に</t>
    <rPh sb="0" eb="3">
      <t>ノウリツテキ</t>
    </rPh>
    <rPh sb="6" eb="9">
      <t>ノウリツテキ</t>
    </rPh>
    <phoneticPr fontId="1"/>
  </si>
  <si>
    <t>efficient/ efficiently</t>
    <phoneticPr fontId="1"/>
  </si>
  <si>
    <t>種別</t>
    <rPh sb="0" eb="2">
      <t>シュベツ</t>
    </rPh>
    <phoneticPr fontId="1"/>
  </si>
  <si>
    <t>名称</t>
    <rPh sb="0" eb="2">
      <t>メイショウ</t>
    </rPh>
    <phoneticPr fontId="1"/>
  </si>
  <si>
    <t>name</t>
    <phoneticPr fontId="1"/>
  </si>
  <si>
    <t>標準</t>
    <rPh sb="0" eb="2">
      <t>ヒョウジュン</t>
    </rPh>
    <phoneticPr fontId="1"/>
  </si>
  <si>
    <t>standard</t>
    <phoneticPr fontId="1"/>
  </si>
  <si>
    <t>電源</t>
    <rPh sb="0" eb="2">
      <t>デンゲン</t>
    </rPh>
    <phoneticPr fontId="1"/>
  </si>
  <si>
    <t>power source</t>
    <phoneticPr fontId="1"/>
  </si>
  <si>
    <t>側</t>
    <rPh sb="0" eb="1">
      <t>ガワ</t>
    </rPh>
    <phoneticPr fontId="1"/>
  </si>
  <si>
    <t>side</t>
    <phoneticPr fontId="1"/>
  </si>
  <si>
    <t>マンホール</t>
    <phoneticPr fontId="1"/>
  </si>
  <si>
    <t>manhole</t>
    <phoneticPr fontId="1"/>
  </si>
  <si>
    <t>メンテナンス</t>
    <phoneticPr fontId="1"/>
  </si>
  <si>
    <t>破線</t>
    <phoneticPr fontId="1"/>
  </si>
  <si>
    <t>broken line</t>
    <phoneticPr fontId="1"/>
  </si>
  <si>
    <t>排水目皿</t>
    <rPh sb="0" eb="2">
      <t>ハイスイ</t>
    </rPh>
    <rPh sb="2" eb="4">
      <t>メザラ</t>
    </rPh>
    <phoneticPr fontId="1"/>
  </si>
  <si>
    <t>drainage grate</t>
    <phoneticPr fontId="1"/>
  </si>
  <si>
    <t>排水溝</t>
    <rPh sb="0" eb="2">
      <t>ハイスイ</t>
    </rPh>
    <rPh sb="2" eb="3">
      <t>ミゾ</t>
    </rPh>
    <phoneticPr fontId="1"/>
  </si>
  <si>
    <t>drainage gutter</t>
    <phoneticPr fontId="1"/>
  </si>
  <si>
    <t>アンカー</t>
    <phoneticPr fontId="1"/>
  </si>
  <si>
    <t>anchor</t>
    <phoneticPr fontId="1"/>
  </si>
  <si>
    <t>口径</t>
    <rPh sb="0" eb="2">
      <t>コウケイ</t>
    </rPh>
    <phoneticPr fontId="1"/>
  </si>
  <si>
    <t>diameter</t>
    <phoneticPr fontId="1"/>
  </si>
  <si>
    <t>計器</t>
    <rPh sb="0" eb="2">
      <t>ケイキ</t>
    </rPh>
    <phoneticPr fontId="1"/>
  </si>
  <si>
    <t>類: meter</t>
    <rPh sb="0" eb="1">
      <t>ルイ</t>
    </rPh>
    <phoneticPr fontId="1"/>
  </si>
  <si>
    <t>gauge</t>
    <phoneticPr fontId="1"/>
  </si>
  <si>
    <t>支持/ 支持する</t>
    <rPh sb="0" eb="2">
      <t>シジ</t>
    </rPh>
    <rPh sb="4" eb="6">
      <t>シジ</t>
    </rPh>
    <phoneticPr fontId="1"/>
  </si>
  <si>
    <t>固定/ 固定する</t>
    <rPh sb="0" eb="2">
      <t>コテイ</t>
    </rPh>
    <rPh sb="4" eb="6">
      <t>コテイ</t>
    </rPh>
    <phoneticPr fontId="1"/>
  </si>
  <si>
    <t>support</t>
    <phoneticPr fontId="1"/>
  </si>
  <si>
    <t>fix</t>
    <phoneticPr fontId="1"/>
  </si>
  <si>
    <t>方向</t>
    <rPh sb="0" eb="2">
      <t>ホウコウ</t>
    </rPh>
    <phoneticPr fontId="1"/>
  </si>
  <si>
    <t>direction</t>
    <phoneticPr fontId="1"/>
  </si>
  <si>
    <t>エア抜き</t>
    <rPh sb="2" eb="3">
      <t>ヌ</t>
    </rPh>
    <phoneticPr fontId="1"/>
  </si>
  <si>
    <t>水抜き</t>
    <rPh sb="0" eb="1">
      <t>ミズ</t>
    </rPh>
    <rPh sb="1" eb="2">
      <t>ヌ</t>
    </rPh>
    <phoneticPr fontId="1"/>
  </si>
  <si>
    <t>drain</t>
    <phoneticPr fontId="1"/>
  </si>
  <si>
    <t>寄り</t>
    <rPh sb="0" eb="1">
      <t>ヨ</t>
    </rPh>
    <phoneticPr fontId="1"/>
  </si>
  <si>
    <t>offset distance</t>
    <phoneticPr fontId="1"/>
  </si>
  <si>
    <t>エキスパンション</t>
    <phoneticPr fontId="1"/>
  </si>
  <si>
    <t>expansion joint</t>
    <phoneticPr fontId="1"/>
  </si>
  <si>
    <t>点検口</t>
    <rPh sb="0" eb="3">
      <t>テンケンコウ</t>
    </rPh>
    <phoneticPr fontId="1"/>
  </si>
  <si>
    <t>access door</t>
    <phoneticPr fontId="1"/>
  </si>
  <si>
    <t>予備</t>
    <rPh sb="0" eb="2">
      <t>ヨビ</t>
    </rPh>
    <phoneticPr fontId="1"/>
  </si>
  <si>
    <t>spare</t>
    <phoneticPr fontId="1"/>
  </si>
  <si>
    <t>トレンチ</t>
    <phoneticPr fontId="1"/>
  </si>
  <si>
    <t>trench</t>
    <phoneticPr fontId="1"/>
  </si>
  <si>
    <t>蓄熱槽</t>
    <rPh sb="0" eb="2">
      <t>チクネツ</t>
    </rPh>
    <rPh sb="2" eb="3">
      <t>ソウ</t>
    </rPh>
    <phoneticPr fontId="1"/>
  </si>
  <si>
    <t>heat storage tank</t>
    <phoneticPr fontId="1"/>
  </si>
  <si>
    <t>ダンパー</t>
    <phoneticPr fontId="1"/>
  </si>
  <si>
    <t>damper</t>
    <phoneticPr fontId="1"/>
  </si>
  <si>
    <t>温度</t>
    <rPh sb="0" eb="2">
      <t>オンド</t>
    </rPh>
    <phoneticPr fontId="1"/>
  </si>
  <si>
    <t>temperature</t>
    <phoneticPr fontId="1"/>
  </si>
  <si>
    <t>風速</t>
    <rPh sb="0" eb="2">
      <t>フウソク</t>
    </rPh>
    <phoneticPr fontId="1"/>
  </si>
  <si>
    <t>air velocity</t>
    <phoneticPr fontId="1"/>
  </si>
  <si>
    <t>吹出口</t>
    <rPh sb="0" eb="1">
      <t>フ</t>
    </rPh>
    <rPh sb="1" eb="2">
      <t>ダ</t>
    </rPh>
    <rPh sb="2" eb="3">
      <t>クチ</t>
    </rPh>
    <phoneticPr fontId="1"/>
  </si>
  <si>
    <t>吸込口</t>
    <rPh sb="0" eb="2">
      <t>スイコ</t>
    </rPh>
    <rPh sb="2" eb="3">
      <t>クチ</t>
    </rPh>
    <phoneticPr fontId="1"/>
  </si>
  <si>
    <t>air inlet</t>
    <phoneticPr fontId="1"/>
  </si>
  <si>
    <t>盤</t>
    <rPh sb="0" eb="1">
      <t>バン</t>
    </rPh>
    <phoneticPr fontId="1"/>
  </si>
  <si>
    <t>panel</t>
    <phoneticPr fontId="1"/>
  </si>
  <si>
    <t>類: board</t>
    <rPh sb="0" eb="1">
      <t>ルイ</t>
    </rPh>
    <phoneticPr fontId="1"/>
  </si>
  <si>
    <t>水位</t>
    <rPh sb="0" eb="2">
      <t>スイイ</t>
    </rPh>
    <phoneticPr fontId="1"/>
  </si>
  <si>
    <t>water level</t>
    <phoneticPr fontId="1"/>
  </si>
  <si>
    <t>タラップ</t>
    <phoneticPr fontId="1"/>
  </si>
  <si>
    <t>ladder</t>
    <phoneticPr fontId="1"/>
  </si>
  <si>
    <t>水中ポンプ</t>
    <rPh sb="0" eb="2">
      <t>スイチュウ</t>
    </rPh>
    <phoneticPr fontId="1"/>
  </si>
  <si>
    <t>引込</t>
    <rPh sb="0" eb="2">
      <t>ヒキコミ</t>
    </rPh>
    <phoneticPr fontId="1"/>
  </si>
  <si>
    <t>外壁</t>
    <rPh sb="0" eb="2">
      <t>ガイヘキ</t>
    </rPh>
    <phoneticPr fontId="1"/>
  </si>
  <si>
    <t>outer wall</t>
    <phoneticPr fontId="1"/>
  </si>
  <si>
    <t>防水</t>
    <rPh sb="0" eb="2">
      <t>ボウスイ</t>
    </rPh>
    <phoneticPr fontId="1"/>
  </si>
  <si>
    <t>深さ</t>
    <rPh sb="0" eb="1">
      <t>フカ</t>
    </rPh>
    <phoneticPr fontId="1"/>
  </si>
  <si>
    <t>depth</t>
    <phoneticPr fontId="1"/>
  </si>
  <si>
    <t>グリーストラップ</t>
    <phoneticPr fontId="1"/>
  </si>
  <si>
    <t>grease trap</t>
    <phoneticPr fontId="1"/>
  </si>
  <si>
    <t>gasoline trap</t>
    <phoneticPr fontId="1"/>
  </si>
  <si>
    <t>ガソリントラップ</t>
    <phoneticPr fontId="1"/>
  </si>
  <si>
    <t>インバート桝</t>
    <rPh sb="5" eb="6">
      <t>マス</t>
    </rPh>
    <phoneticPr fontId="1"/>
  </si>
  <si>
    <t>inverted pit</t>
    <phoneticPr fontId="1"/>
  </si>
  <si>
    <t>トラップ桝</t>
    <rPh sb="4" eb="5">
      <t>マス</t>
    </rPh>
    <phoneticPr fontId="1"/>
  </si>
  <si>
    <t>trap pit</t>
    <phoneticPr fontId="1"/>
  </si>
  <si>
    <t>発停</t>
    <rPh sb="0" eb="2">
      <t>ハッテイ</t>
    </rPh>
    <phoneticPr fontId="1"/>
  </si>
  <si>
    <t>On/ off</t>
    <phoneticPr fontId="1"/>
  </si>
  <si>
    <t>dry powder</t>
    <phoneticPr fontId="1"/>
  </si>
  <si>
    <t>炭酸ガス</t>
    <rPh sb="0" eb="2">
      <t>タンサン</t>
    </rPh>
    <phoneticPr fontId="1"/>
  </si>
  <si>
    <t>CO2 gas</t>
    <phoneticPr fontId="1"/>
  </si>
  <si>
    <t>粉末</t>
    <rPh sb="0" eb="2">
      <t>フンマツ</t>
    </rPh>
    <phoneticPr fontId="1"/>
  </si>
  <si>
    <t>ハロンガス</t>
    <phoneticPr fontId="1"/>
  </si>
  <si>
    <t>halon gas</t>
    <phoneticPr fontId="1"/>
  </si>
  <si>
    <t>スプリンクラー</t>
    <phoneticPr fontId="1"/>
  </si>
  <si>
    <t>sprinkler</t>
    <phoneticPr fontId="1"/>
  </si>
  <si>
    <t>泡</t>
    <rPh sb="0" eb="1">
      <t>アワ</t>
    </rPh>
    <phoneticPr fontId="1"/>
  </si>
  <si>
    <t>foam</t>
    <phoneticPr fontId="1"/>
  </si>
  <si>
    <t>水噴霧</t>
    <rPh sb="0" eb="1">
      <t>ミズ</t>
    </rPh>
    <rPh sb="1" eb="3">
      <t>フンム</t>
    </rPh>
    <phoneticPr fontId="1"/>
  </si>
  <si>
    <t>連結散水</t>
  </si>
  <si>
    <t xml:space="preserve">hooking up sprinkler system </t>
    <phoneticPr fontId="1"/>
  </si>
  <si>
    <t>ボンベ</t>
    <phoneticPr fontId="1"/>
  </si>
  <si>
    <t>gas cylinder</t>
    <phoneticPr fontId="1"/>
  </si>
  <si>
    <t>起動装置</t>
    <rPh sb="0" eb="2">
      <t>キドウ</t>
    </rPh>
    <rPh sb="2" eb="4">
      <t>ソウチ</t>
    </rPh>
    <phoneticPr fontId="1"/>
  </si>
  <si>
    <t>starter</t>
    <phoneticPr fontId="1"/>
  </si>
  <si>
    <t>制御盤</t>
    <rPh sb="0" eb="3">
      <t>セイギョバン</t>
    </rPh>
    <phoneticPr fontId="1"/>
  </si>
  <si>
    <t>control panel</t>
    <phoneticPr fontId="1"/>
  </si>
  <si>
    <t>英文では、2バイト文字は使用しない。</t>
    <rPh sb="0" eb="2">
      <t>エイブン</t>
    </rPh>
    <rPh sb="9" eb="11">
      <t>モジ</t>
    </rPh>
    <rPh sb="12" eb="14">
      <t>シヨウ</t>
    </rPh>
    <phoneticPr fontId="1"/>
  </si>
  <si>
    <t>英文では、語句・語順などに統一性をできるだけ持たせる。</t>
    <rPh sb="0" eb="1">
      <t>エイ</t>
    </rPh>
    <phoneticPr fontId="1"/>
  </si>
  <si>
    <t>和文では、英数字は1バイト文字で表記する。</t>
    <rPh sb="0" eb="2">
      <t>ワブン</t>
    </rPh>
    <rPh sb="5" eb="6">
      <t>エイ</t>
    </rPh>
    <rPh sb="6" eb="8">
      <t>スウジ</t>
    </rPh>
    <rPh sb="13" eb="15">
      <t>モジ</t>
    </rPh>
    <rPh sb="16" eb="18">
      <t>ヒョウキ</t>
    </rPh>
    <phoneticPr fontId="1"/>
  </si>
  <si>
    <t>英文では、長文は短文に分割する場合がある。</t>
    <rPh sb="0" eb="2">
      <t>エイブン</t>
    </rPh>
    <rPh sb="5" eb="7">
      <t>チョウブン</t>
    </rPh>
    <rPh sb="8" eb="10">
      <t>タンブン</t>
    </rPh>
    <rPh sb="11" eb="13">
      <t>ブンカツ</t>
    </rPh>
    <rPh sb="15" eb="17">
      <t>バアイ</t>
    </rPh>
    <phoneticPr fontId="1"/>
  </si>
  <si>
    <t>英文では、日本人に分かりやすいと思われる語句をできるだけ使う。</t>
    <rPh sb="0" eb="2">
      <t>エイブン</t>
    </rPh>
    <phoneticPr fontId="1"/>
  </si>
  <si>
    <t>和文と英文を併記する。</t>
    <rPh sb="0" eb="2">
      <t>ワブン</t>
    </rPh>
    <rPh sb="3" eb="5">
      <t>エイブン</t>
    </rPh>
    <rPh sb="6" eb="8">
      <t>ヘイキ</t>
    </rPh>
    <phoneticPr fontId="1"/>
  </si>
  <si>
    <t>章ごとにシートを分ける。</t>
    <rPh sb="0" eb="1">
      <t>ショウ</t>
    </rPh>
    <rPh sb="8" eb="9">
      <t>ワ</t>
    </rPh>
    <phoneticPr fontId="1"/>
  </si>
  <si>
    <t>用語集を作る。</t>
    <rPh sb="0" eb="2">
      <t>ヨウゴ</t>
    </rPh>
    <rPh sb="2" eb="3">
      <t>シュウ</t>
    </rPh>
    <rPh sb="4" eb="5">
      <t>ツク</t>
    </rPh>
    <phoneticPr fontId="1"/>
  </si>
  <si>
    <t>器</t>
    <rPh sb="0" eb="1">
      <t>ウツワ</t>
    </rPh>
    <phoneticPr fontId="1"/>
  </si>
  <si>
    <t>container</t>
    <phoneticPr fontId="1"/>
  </si>
  <si>
    <t>骨格</t>
    <rPh sb="0" eb="2">
      <t>コッカク</t>
    </rPh>
    <phoneticPr fontId="1"/>
  </si>
  <si>
    <t>frame</t>
    <phoneticPr fontId="1"/>
  </si>
  <si>
    <t>多種多様</t>
    <rPh sb="0" eb="4">
      <t>タシュタヨウ</t>
    </rPh>
    <phoneticPr fontId="1"/>
  </si>
  <si>
    <t>SRC造</t>
    <rPh sb="3" eb="4">
      <t>ゾウ</t>
    </rPh>
    <phoneticPr fontId="1"/>
  </si>
  <si>
    <t>S造</t>
    <rPh sb="1" eb="2">
      <t>ゾウ</t>
    </rPh>
    <phoneticPr fontId="1"/>
  </si>
  <si>
    <t>S (steel)  construction</t>
    <phoneticPr fontId="1"/>
  </si>
  <si>
    <t>モルタル</t>
    <phoneticPr fontId="1"/>
  </si>
  <si>
    <t>mortar</t>
    <phoneticPr fontId="1"/>
  </si>
  <si>
    <t>タイル</t>
    <phoneticPr fontId="1"/>
  </si>
  <si>
    <t>tile</t>
    <phoneticPr fontId="1"/>
  </si>
  <si>
    <t>取り上げる</t>
    <rPh sb="0" eb="1">
      <t>ト</t>
    </rPh>
    <rPh sb="2" eb="3">
      <t>ア</t>
    </rPh>
    <phoneticPr fontId="1"/>
  </si>
  <si>
    <t>pick up</t>
    <phoneticPr fontId="1"/>
  </si>
  <si>
    <t>設計事務所</t>
    <rPh sb="0" eb="2">
      <t>セッケイ</t>
    </rPh>
    <rPh sb="2" eb="4">
      <t>ジム</t>
    </rPh>
    <rPh sb="4" eb="5">
      <t>ショ</t>
    </rPh>
    <phoneticPr fontId="1"/>
  </si>
  <si>
    <t xml:space="preserve">design office </t>
    <phoneticPr fontId="1"/>
  </si>
  <si>
    <t>総合建設業者(ゼネコン)</t>
    <rPh sb="0" eb="2">
      <t>ソウゴウ</t>
    </rPh>
    <rPh sb="2" eb="4">
      <t>ケンセツ</t>
    </rPh>
    <rPh sb="4" eb="6">
      <t>ギョウシャ</t>
    </rPh>
    <phoneticPr fontId="1"/>
  </si>
  <si>
    <t>general contactor</t>
    <phoneticPr fontId="1"/>
  </si>
  <si>
    <t>担当者</t>
    <rPh sb="0" eb="3">
      <t>タントウシャ</t>
    </rPh>
    <phoneticPr fontId="1"/>
  </si>
  <si>
    <t>working instruction</t>
    <phoneticPr fontId="1"/>
  </si>
  <si>
    <t>出: 用語集、類: access hole</t>
    <rPh sb="7" eb="8">
      <t>ルイ</t>
    </rPh>
    <phoneticPr fontId="1"/>
  </si>
  <si>
    <t>注: 本来は径に対する長さ</t>
    <rPh sb="0" eb="1">
      <t>チュウ</t>
    </rPh>
    <rPh sb="3" eb="5">
      <t>ホンライ</t>
    </rPh>
    <rPh sb="6" eb="7">
      <t>ケイ</t>
    </rPh>
    <rPh sb="8" eb="9">
      <t>タイ</t>
    </rPh>
    <rPh sb="11" eb="12">
      <t>ナガ</t>
    </rPh>
    <phoneticPr fontId="1"/>
  </si>
  <si>
    <t>出: 用語集、類: thermal storage tank</t>
    <rPh sb="7" eb="8">
      <t>ルイ</t>
    </rPh>
    <phoneticPr fontId="1"/>
  </si>
  <si>
    <t>air outlet</t>
    <phoneticPr fontId="1"/>
  </si>
  <si>
    <t>SRC (steel framed reinforced concrete) construction</t>
    <phoneticPr fontId="1"/>
  </si>
  <si>
    <t>説明/ 説明する</t>
    <rPh sb="0" eb="2">
      <t>セツメイ</t>
    </rPh>
    <rPh sb="4" eb="6">
      <t>セツメイ</t>
    </rPh>
    <phoneticPr fontId="1"/>
  </si>
  <si>
    <t xml:space="preserve">person in charge. </t>
    <phoneticPr fontId="1"/>
  </si>
  <si>
    <t>開口</t>
    <rPh sb="0" eb="2">
      <t>カイコウ</t>
    </rPh>
    <phoneticPr fontId="1"/>
  </si>
  <si>
    <t>Access door</t>
    <phoneticPr fontId="1"/>
  </si>
  <si>
    <t>設備に係する専門用語は上記の資料1、2を参照する。</t>
    <rPh sb="0" eb="2">
      <t>セツビ</t>
    </rPh>
    <rPh sb="3" eb="4">
      <t>カカリ</t>
    </rPh>
    <phoneticPr fontId="1"/>
  </si>
  <si>
    <t>一般的に</t>
    <rPh sb="0" eb="3">
      <t>イッパンテキ</t>
    </rPh>
    <phoneticPr fontId="1"/>
  </si>
  <si>
    <t>generally</t>
    <phoneticPr fontId="1"/>
  </si>
  <si>
    <t>但し</t>
    <rPh sb="0" eb="1">
      <t>タダ</t>
    </rPh>
    <phoneticPr fontId="1"/>
  </si>
  <si>
    <t>however</t>
    <phoneticPr fontId="1"/>
  </si>
  <si>
    <t>重複/ 重複する</t>
    <rPh sb="0" eb="2">
      <t>チョウフク</t>
    </rPh>
    <rPh sb="4" eb="6">
      <t>チョウフク</t>
    </rPh>
    <phoneticPr fontId="1"/>
  </si>
  <si>
    <t>duplication/ duplicate</t>
    <phoneticPr fontId="1"/>
  </si>
  <si>
    <t>地中</t>
    <rPh sb="0" eb="2">
      <t>チチュウ</t>
    </rPh>
    <phoneticPr fontId="1"/>
  </si>
  <si>
    <t>underground</t>
    <phoneticPr fontId="1"/>
  </si>
  <si>
    <t>フーチング</t>
    <phoneticPr fontId="1"/>
  </si>
  <si>
    <t>footing</t>
    <phoneticPr fontId="1"/>
  </si>
  <si>
    <t>耐圧</t>
    <rPh sb="0" eb="2">
      <t>タイアツ</t>
    </rPh>
    <phoneticPr fontId="1"/>
  </si>
  <si>
    <t>人通孔</t>
  </si>
  <si>
    <t>釜場</t>
    <rPh sb="0" eb="2">
      <t>カマバ</t>
    </rPh>
    <phoneticPr fontId="1"/>
  </si>
  <si>
    <t>大きさ</t>
    <rPh sb="0" eb="1">
      <t>オオ</t>
    </rPh>
    <phoneticPr fontId="1"/>
  </si>
  <si>
    <t>size</t>
    <phoneticPr fontId="1"/>
  </si>
  <si>
    <t>スラブ</t>
    <phoneticPr fontId="1"/>
  </si>
  <si>
    <t>slab</t>
    <phoneticPr fontId="1"/>
  </si>
  <si>
    <t>包含/ 包含する(含む)</t>
    <rPh sb="0" eb="2">
      <t>ホウガン</t>
    </rPh>
    <rPh sb="4" eb="6">
      <t>ホウガン</t>
    </rPh>
    <rPh sb="9" eb="10">
      <t>フク</t>
    </rPh>
    <phoneticPr fontId="1"/>
  </si>
  <si>
    <t>inclusion/ include</t>
    <phoneticPr fontId="1"/>
  </si>
  <si>
    <t>デッキ</t>
    <phoneticPr fontId="1"/>
  </si>
  <si>
    <t>deck</t>
    <phoneticPr fontId="1"/>
  </si>
  <si>
    <t>軸組</t>
    <rPh sb="0" eb="1">
      <t>ジク</t>
    </rPh>
    <rPh sb="1" eb="2">
      <t>クミ</t>
    </rPh>
    <phoneticPr fontId="1"/>
  </si>
  <si>
    <t>framework</t>
    <phoneticPr fontId="1"/>
  </si>
  <si>
    <t>通り芯</t>
    <rPh sb="0" eb="1">
      <t>トオ</t>
    </rPh>
    <rPh sb="2" eb="3">
      <t>シン</t>
    </rPh>
    <phoneticPr fontId="1"/>
  </si>
  <si>
    <t>grid line</t>
    <phoneticPr fontId="1"/>
  </si>
  <si>
    <t>間仕切り</t>
    <rPh sb="0" eb="3">
      <t>マジキ</t>
    </rPh>
    <phoneticPr fontId="1"/>
  </si>
  <si>
    <t>造作</t>
    <rPh sb="0" eb="2">
      <t>ゾウサク</t>
    </rPh>
    <phoneticPr fontId="1"/>
  </si>
  <si>
    <t>形状</t>
    <rPh sb="0" eb="2">
      <t>ケイジョウ</t>
    </rPh>
    <phoneticPr fontId="1"/>
  </si>
  <si>
    <t>目地</t>
    <rPh sb="0" eb="2">
      <t>メジ</t>
    </rPh>
    <phoneticPr fontId="1"/>
  </si>
  <si>
    <t>joint</t>
    <phoneticPr fontId="1"/>
  </si>
  <si>
    <t>割付</t>
    <rPh sb="0" eb="2">
      <t>ワリツケ</t>
    </rPh>
    <phoneticPr fontId="1"/>
  </si>
  <si>
    <t>layout</t>
    <phoneticPr fontId="1"/>
  </si>
  <si>
    <t>ユニットバス</t>
    <phoneticPr fontId="1"/>
  </si>
  <si>
    <t>unit bath</t>
    <phoneticPr fontId="1"/>
  </si>
  <si>
    <t>typical</t>
    <phoneticPr fontId="1"/>
  </si>
  <si>
    <t>類: representative</t>
    <rPh sb="0" eb="1">
      <t>ルイ</t>
    </rPh>
    <phoneticPr fontId="1"/>
  </si>
  <si>
    <t>軽量</t>
    <rPh sb="0" eb="2">
      <t>ケイリョウ</t>
    </rPh>
    <phoneticPr fontId="1"/>
  </si>
  <si>
    <t>light weight</t>
    <phoneticPr fontId="1"/>
  </si>
  <si>
    <t>ALC</t>
    <phoneticPr fontId="1"/>
  </si>
  <si>
    <t>PC</t>
    <phoneticPr fontId="1"/>
  </si>
  <si>
    <t>ALC (autoclaved lightweight concrete)</t>
    <phoneticPr fontId="1"/>
  </si>
  <si>
    <t>PC (precast concrete)</t>
    <phoneticPr fontId="1"/>
  </si>
  <si>
    <t>concrete block (CB)</t>
    <phoneticPr fontId="1"/>
  </si>
  <si>
    <t>コンクリートブロック(CB)</t>
    <phoneticPr fontId="1"/>
  </si>
  <si>
    <t>打ち増し(ふかし)</t>
    <rPh sb="0" eb="1">
      <t>ウ</t>
    </rPh>
    <rPh sb="2" eb="3">
      <t>マ</t>
    </rPh>
    <phoneticPr fontId="1"/>
  </si>
  <si>
    <t>opening</t>
    <phoneticPr fontId="1"/>
  </si>
  <si>
    <t>隠れ線</t>
    <rPh sb="0" eb="1">
      <t>カク</t>
    </rPh>
    <rPh sb="2" eb="3">
      <t>セン</t>
    </rPh>
    <phoneticPr fontId="1"/>
  </si>
  <si>
    <t>hidden line.</t>
    <phoneticPr fontId="1"/>
  </si>
  <si>
    <t>表現/ 表現する</t>
    <rPh sb="0" eb="2">
      <t>ヒョウゲン</t>
    </rPh>
    <rPh sb="4" eb="6">
      <t>ヒョウゲン</t>
    </rPh>
    <phoneticPr fontId="1"/>
  </si>
  <si>
    <t>expression/ express</t>
    <phoneticPr fontId="1"/>
  </si>
  <si>
    <t>連通管</t>
    <rPh sb="0" eb="2">
      <t>レンツウ</t>
    </rPh>
    <rPh sb="2" eb="3">
      <t>カン</t>
    </rPh>
    <phoneticPr fontId="1"/>
  </si>
  <si>
    <t>断熱材</t>
    <rPh sb="0" eb="2">
      <t>ダンネツ</t>
    </rPh>
    <rPh sb="2" eb="3">
      <t>ザイ</t>
    </rPh>
    <phoneticPr fontId="1"/>
  </si>
  <si>
    <t>Interconnecting pipe</t>
    <phoneticPr fontId="1"/>
  </si>
  <si>
    <t>梁成</t>
    <rPh sb="0" eb="1">
      <t>ハリ</t>
    </rPh>
    <rPh sb="1" eb="2">
      <t>セイ</t>
    </rPh>
    <phoneticPr fontId="1"/>
  </si>
  <si>
    <t>非着脱式</t>
    <rPh sb="0" eb="1">
      <t>ヒ</t>
    </rPh>
    <rPh sb="1" eb="3">
      <t>チャクダツ</t>
    </rPh>
    <rPh sb="3" eb="4">
      <t>シキ</t>
    </rPh>
    <phoneticPr fontId="1"/>
  </si>
  <si>
    <t>着脱式</t>
    <rPh sb="0" eb="2">
      <t>チャクダツ</t>
    </rPh>
    <rPh sb="2" eb="3">
      <t>シキ</t>
    </rPh>
    <phoneticPr fontId="1"/>
  </si>
  <si>
    <t>一部</t>
    <rPh sb="0" eb="2">
      <t>イチブ</t>
    </rPh>
    <phoneticPr fontId="1"/>
  </si>
  <si>
    <t>EVピット</t>
    <phoneticPr fontId="1"/>
  </si>
  <si>
    <t>掘りごたつ</t>
    <rPh sb="0" eb="1">
      <t>ホ</t>
    </rPh>
    <phoneticPr fontId="1"/>
  </si>
  <si>
    <t>床下収納</t>
    <rPh sb="0" eb="2">
      <t>ユカシタ</t>
    </rPh>
    <rPh sb="2" eb="4">
      <t>シュウノウ</t>
    </rPh>
    <phoneticPr fontId="1"/>
  </si>
  <si>
    <t>EV pit</t>
    <phoneticPr fontId="1"/>
  </si>
  <si>
    <t>partially</t>
    <phoneticPr fontId="1"/>
  </si>
  <si>
    <t>1章</t>
  </si>
  <si>
    <t>記号</t>
    <rPh sb="0" eb="2">
      <t>キゴウ</t>
    </rPh>
    <phoneticPr fontId="1"/>
  </si>
  <si>
    <t>mark</t>
    <phoneticPr fontId="1"/>
  </si>
  <si>
    <t>meaning</t>
    <phoneticPr fontId="1"/>
  </si>
  <si>
    <t>厚さ</t>
    <rPh sb="0" eb="1">
      <t>アツ</t>
    </rPh>
    <phoneticPr fontId="1"/>
  </si>
  <si>
    <t>thickness</t>
    <phoneticPr fontId="1"/>
  </si>
  <si>
    <t>打込</t>
    <rPh sb="0" eb="2">
      <t>ウチコ</t>
    </rPh>
    <phoneticPr fontId="1"/>
  </si>
  <si>
    <t>installed</t>
    <phoneticPr fontId="1"/>
  </si>
  <si>
    <t>※</t>
    <phoneticPr fontId="1"/>
  </si>
  <si>
    <t>実線</t>
    <rPh sb="0" eb="2">
      <t>ジッセン</t>
    </rPh>
    <phoneticPr fontId="1"/>
  </si>
  <si>
    <t>solid line</t>
    <phoneticPr fontId="1"/>
  </si>
  <si>
    <t>un-detachable type</t>
    <phoneticPr fontId="1"/>
  </si>
  <si>
    <t>detachable type</t>
    <phoneticPr fontId="1"/>
  </si>
  <si>
    <t>段差</t>
    <rPh sb="0" eb="2">
      <t>ダンサ</t>
    </rPh>
    <phoneticPr fontId="1"/>
  </si>
  <si>
    <t>level difference</t>
    <phoneticPr fontId="1"/>
  </si>
  <si>
    <t>underfloor storage</t>
    <phoneticPr fontId="1"/>
  </si>
  <si>
    <t>sunken table with heater</t>
    <phoneticPr fontId="1"/>
  </si>
  <si>
    <t>和室</t>
    <rPh sb="0" eb="2">
      <t>ワシツ</t>
    </rPh>
    <phoneticPr fontId="1"/>
  </si>
  <si>
    <t>Japanese style room</t>
    <phoneticPr fontId="1"/>
  </si>
  <si>
    <t>ガラリ</t>
    <phoneticPr fontId="1"/>
  </si>
  <si>
    <t>louver</t>
    <phoneticPr fontId="1"/>
  </si>
  <si>
    <t>整合する</t>
    <rPh sb="0" eb="2">
      <t>セイゴウ</t>
    </rPh>
    <phoneticPr fontId="1"/>
  </si>
  <si>
    <t>match</t>
    <phoneticPr fontId="1"/>
  </si>
  <si>
    <t>ハンチ</t>
    <phoneticPr fontId="1"/>
  </si>
  <si>
    <t>haunch</t>
    <phoneticPr fontId="1"/>
  </si>
  <si>
    <t>垂直</t>
    <rPh sb="0" eb="2">
      <t>スイチョク</t>
    </rPh>
    <phoneticPr fontId="1"/>
  </si>
  <si>
    <t>水平</t>
    <rPh sb="0" eb="2">
      <t>スイヘイ</t>
    </rPh>
    <phoneticPr fontId="1"/>
  </si>
  <si>
    <t>在来</t>
    <rPh sb="0" eb="2">
      <t>ザイライ</t>
    </rPh>
    <phoneticPr fontId="1"/>
  </si>
  <si>
    <t>conventional</t>
    <phoneticPr fontId="1"/>
  </si>
  <si>
    <t>出張り</t>
    <rPh sb="0" eb="2">
      <t>デバリ</t>
    </rPh>
    <phoneticPr fontId="1"/>
  </si>
  <si>
    <t>範囲</t>
    <rPh sb="0" eb="2">
      <t>ハンイ</t>
    </rPh>
    <phoneticPr fontId="1"/>
  </si>
  <si>
    <t>length</t>
    <phoneticPr fontId="1"/>
  </si>
  <si>
    <t>類: grille</t>
    <rPh sb="0" eb="1">
      <t>ルイ</t>
    </rPh>
    <phoneticPr fontId="1"/>
  </si>
  <si>
    <t>beam height</t>
    <phoneticPr fontId="1"/>
  </si>
  <si>
    <t>interconnecting pipe</t>
    <phoneticPr fontId="1"/>
  </si>
  <si>
    <t>大梁</t>
    <rPh sb="0" eb="2">
      <t>オオバリ</t>
    </rPh>
    <phoneticPr fontId="1"/>
  </si>
  <si>
    <t>小梁</t>
    <rPh sb="0" eb="2">
      <t>コバリ</t>
    </rPh>
    <phoneticPr fontId="1"/>
  </si>
  <si>
    <t>耐火被覆</t>
    <rPh sb="0" eb="2">
      <t>タイカ</t>
    </rPh>
    <rPh sb="2" eb="4">
      <t>ヒフク</t>
    </rPh>
    <phoneticPr fontId="1"/>
  </si>
  <si>
    <t>○○</t>
    <phoneticPr fontId="1"/>
  </si>
  <si>
    <t>unknown</t>
    <phoneticPr fontId="1"/>
  </si>
  <si>
    <t>リスト</t>
    <phoneticPr fontId="1"/>
  </si>
  <si>
    <t>list</t>
    <phoneticPr fontId="1"/>
  </si>
  <si>
    <t>片持</t>
    <rPh sb="0" eb="2">
      <t>カタモ</t>
    </rPh>
    <phoneticPr fontId="1"/>
  </si>
  <si>
    <t>cantilever</t>
    <phoneticPr fontId="1"/>
  </si>
  <si>
    <t>呼称</t>
    <rPh sb="0" eb="2">
      <t>コショウ</t>
    </rPh>
    <phoneticPr fontId="1"/>
  </si>
  <si>
    <t>nominal</t>
    <phoneticPr fontId="1"/>
  </si>
  <si>
    <t>～</t>
    <phoneticPr fontId="1"/>
  </si>
  <si>
    <t>-</t>
    <phoneticPr fontId="1"/>
  </si>
  <si>
    <t>ブレース</t>
    <phoneticPr fontId="1"/>
  </si>
  <si>
    <t>水下</t>
    <rPh sb="0" eb="1">
      <t>ミズ</t>
    </rPh>
    <rPh sb="1" eb="2">
      <t>シモ</t>
    </rPh>
    <phoneticPr fontId="1"/>
  </si>
  <si>
    <t>空調機械室</t>
    <rPh sb="0" eb="2">
      <t>クウチョウ</t>
    </rPh>
    <rPh sb="2" eb="5">
      <t>キカイシツ</t>
    </rPh>
    <phoneticPr fontId="1"/>
  </si>
  <si>
    <t>直天</t>
    <rPh sb="0" eb="1">
      <t>ジカ</t>
    </rPh>
    <rPh sb="1" eb="2">
      <t>テン</t>
    </rPh>
    <phoneticPr fontId="1"/>
  </si>
  <si>
    <t>廊下</t>
    <rPh sb="0" eb="2">
      <t>ロウカ</t>
    </rPh>
    <phoneticPr fontId="1"/>
  </si>
  <si>
    <t>床仕上げ高さ</t>
    <rPh sb="0" eb="1">
      <t>ユカ</t>
    </rPh>
    <rPh sb="1" eb="3">
      <t>シア</t>
    </rPh>
    <rPh sb="4" eb="5">
      <t>タカ</t>
    </rPh>
    <phoneticPr fontId="1"/>
  </si>
  <si>
    <t>垂れ壁</t>
    <rPh sb="0" eb="1">
      <t>タ</t>
    </rPh>
    <rPh sb="2" eb="3">
      <t>カベ</t>
    </rPh>
    <phoneticPr fontId="1"/>
  </si>
  <si>
    <t>天井伏図</t>
    <rPh sb="0" eb="2">
      <t>テンジョウ</t>
    </rPh>
    <rPh sb="2" eb="4">
      <t>フセズ</t>
    </rPh>
    <phoneticPr fontId="1"/>
  </si>
  <si>
    <t>基準点</t>
    <rPh sb="0" eb="3">
      <t>キジュンテン</t>
    </rPh>
    <phoneticPr fontId="1"/>
  </si>
  <si>
    <t>事務室</t>
    <rPh sb="0" eb="3">
      <t>ジムシツ</t>
    </rPh>
    <phoneticPr fontId="1"/>
  </si>
  <si>
    <t>天井下地</t>
    <rPh sb="0" eb="2">
      <t>テンジョウ</t>
    </rPh>
    <rPh sb="2" eb="4">
      <t>シタジ</t>
    </rPh>
    <phoneticPr fontId="1"/>
  </si>
  <si>
    <t>階高</t>
    <rPh sb="0" eb="1">
      <t>カイ</t>
    </rPh>
    <rPh sb="1" eb="2">
      <t>タカ</t>
    </rPh>
    <phoneticPr fontId="1"/>
  </si>
  <si>
    <t>廻縁</t>
    <rPh sb="0" eb="1">
      <t>マワ</t>
    </rPh>
    <rPh sb="1" eb="2">
      <t>フチ</t>
    </rPh>
    <phoneticPr fontId="1"/>
  </si>
  <si>
    <t>補強筋</t>
    <rPh sb="0" eb="3">
      <t>ホキョウキン</t>
    </rPh>
    <phoneticPr fontId="1"/>
  </si>
  <si>
    <t>防火ダンパー</t>
    <rPh sb="0" eb="2">
      <t>ボウカ</t>
    </rPh>
    <phoneticPr fontId="1"/>
  </si>
  <si>
    <t>隣地境界線</t>
    <rPh sb="0" eb="2">
      <t>リンチ</t>
    </rPh>
    <rPh sb="2" eb="5">
      <t>キョウカイセン</t>
    </rPh>
    <phoneticPr fontId="1"/>
  </si>
  <si>
    <t>道路中心線</t>
    <rPh sb="0" eb="2">
      <t>ドウロ</t>
    </rPh>
    <rPh sb="2" eb="4">
      <t>チュウシン</t>
    </rPh>
    <rPh sb="4" eb="5">
      <t>セン</t>
    </rPh>
    <phoneticPr fontId="1"/>
  </si>
  <si>
    <t>延焼の恐れがある部分</t>
    <rPh sb="0" eb="2">
      <t>エンショウ</t>
    </rPh>
    <rPh sb="3" eb="4">
      <t>オソ</t>
    </rPh>
    <rPh sb="8" eb="10">
      <t>ブブン</t>
    </rPh>
    <phoneticPr fontId="1"/>
  </si>
  <si>
    <t>敷地境界線</t>
    <rPh sb="0" eb="2">
      <t>シキチ</t>
    </rPh>
    <rPh sb="2" eb="5">
      <t>キョウカイセン</t>
    </rPh>
    <phoneticPr fontId="1"/>
  </si>
  <si>
    <t>Duct</t>
    <phoneticPr fontId="1"/>
  </si>
  <si>
    <t>Note</t>
    <phoneticPr fontId="1"/>
  </si>
  <si>
    <t>Slab</t>
    <phoneticPr fontId="1"/>
  </si>
  <si>
    <t>Ceiling foundation</t>
    <phoneticPr fontId="1"/>
  </si>
  <si>
    <t>雑感</t>
    <rPh sb="0" eb="2">
      <t>ザッカン</t>
    </rPh>
    <phoneticPr fontId="1"/>
  </si>
  <si>
    <t>development</t>
    <phoneticPr fontId="1"/>
  </si>
  <si>
    <t>protrusion</t>
    <phoneticPr fontId="1"/>
  </si>
  <si>
    <t>ほとんどの</t>
    <phoneticPr fontId="1"/>
  </si>
  <si>
    <t xml:space="preserve">most </t>
    <phoneticPr fontId="1"/>
  </si>
  <si>
    <t>耐震</t>
    <rPh sb="0" eb="2">
      <t>タイシン</t>
    </rPh>
    <phoneticPr fontId="1"/>
  </si>
  <si>
    <t>建つ</t>
    <rPh sb="0" eb="1">
      <t>タ</t>
    </rPh>
    <phoneticPr fontId="1"/>
  </si>
  <si>
    <t>stand</t>
    <phoneticPr fontId="1"/>
  </si>
  <si>
    <t>各階</t>
    <rPh sb="0" eb="2">
      <t>カクカイ</t>
    </rPh>
    <phoneticPr fontId="1"/>
  </si>
  <si>
    <t>each floor</t>
    <phoneticPr fontId="1"/>
  </si>
  <si>
    <t>基準FL</t>
    <rPh sb="0" eb="2">
      <t>キジュン</t>
    </rPh>
    <phoneticPr fontId="1"/>
  </si>
  <si>
    <t>reference FL</t>
    <phoneticPr fontId="1"/>
  </si>
  <si>
    <t>下り</t>
    <rPh sb="0" eb="1">
      <t>サガ</t>
    </rPh>
    <phoneticPr fontId="1"/>
  </si>
  <si>
    <t>drop</t>
    <phoneticPr fontId="1"/>
  </si>
  <si>
    <t>brace</t>
    <phoneticPr fontId="1"/>
  </si>
  <si>
    <t>lowest point</t>
    <phoneticPr fontId="1"/>
  </si>
  <si>
    <t>呼ぶ</t>
    <rPh sb="0" eb="1">
      <t>ヨ</t>
    </rPh>
    <phoneticPr fontId="1"/>
  </si>
  <si>
    <t>call</t>
    <phoneticPr fontId="1"/>
  </si>
  <si>
    <t>slab bottom ceiling</t>
    <phoneticPr fontId="1"/>
  </si>
  <si>
    <t>非常</t>
    <rPh sb="0" eb="2">
      <t>ヒジョウ</t>
    </rPh>
    <phoneticPr fontId="1"/>
  </si>
  <si>
    <t>emergency</t>
    <phoneticPr fontId="1"/>
  </si>
  <si>
    <t>corridor</t>
    <phoneticPr fontId="1"/>
  </si>
  <si>
    <t>消音</t>
    <rPh sb="0" eb="2">
      <t>ショウオン</t>
    </rPh>
    <phoneticPr fontId="1"/>
  </si>
  <si>
    <t>sound absorption</t>
    <phoneticPr fontId="1"/>
  </si>
  <si>
    <t>ボード</t>
    <phoneticPr fontId="1"/>
  </si>
  <si>
    <t>board</t>
    <phoneticPr fontId="1"/>
  </si>
  <si>
    <t>hanging wall</t>
    <phoneticPr fontId="1"/>
  </si>
  <si>
    <t>照明器具</t>
    <rPh sb="0" eb="2">
      <t>ショウメイ</t>
    </rPh>
    <rPh sb="2" eb="4">
      <t>キグ</t>
    </rPh>
    <phoneticPr fontId="1"/>
  </si>
  <si>
    <t>lighting fixture</t>
    <phoneticPr fontId="1"/>
  </si>
  <si>
    <t>制気口</t>
    <rPh sb="0" eb="1">
      <t>セイ</t>
    </rPh>
    <rPh sb="1" eb="2">
      <t>キ</t>
    </rPh>
    <rPh sb="2" eb="3">
      <t>クチ</t>
    </rPh>
    <phoneticPr fontId="1"/>
  </si>
  <si>
    <t>air inlet/ outlet</t>
    <phoneticPr fontId="1"/>
  </si>
  <si>
    <t>天井カセット形空調機</t>
    <rPh sb="0" eb="2">
      <t>テンジョウ</t>
    </rPh>
    <rPh sb="6" eb="7">
      <t>カタ</t>
    </rPh>
    <rPh sb="7" eb="10">
      <t>クウチョウキ</t>
    </rPh>
    <phoneticPr fontId="1"/>
  </si>
  <si>
    <t>左端</t>
    <rPh sb="0" eb="1">
      <t>ヒダリ</t>
    </rPh>
    <rPh sb="1" eb="2">
      <t>ハシ</t>
    </rPh>
    <phoneticPr fontId="1"/>
  </si>
  <si>
    <t>left end</t>
    <phoneticPr fontId="1"/>
  </si>
  <si>
    <t>右端</t>
    <rPh sb="0" eb="2">
      <t>ミギハシ</t>
    </rPh>
    <phoneticPr fontId="1"/>
  </si>
  <si>
    <t>right end</t>
    <phoneticPr fontId="1"/>
  </si>
  <si>
    <t>貼る</t>
    <rPh sb="0" eb="1">
      <t>ハ</t>
    </rPh>
    <phoneticPr fontId="1"/>
  </si>
  <si>
    <t>install</t>
    <phoneticPr fontId="1"/>
  </si>
  <si>
    <t>有効</t>
    <rPh sb="0" eb="2">
      <t>ユウコウ</t>
    </rPh>
    <phoneticPr fontId="1"/>
  </si>
  <si>
    <t>effective</t>
    <phoneticPr fontId="1"/>
  </si>
  <si>
    <t>range</t>
    <phoneticPr fontId="1"/>
  </si>
  <si>
    <t>base point</t>
    <phoneticPr fontId="1"/>
  </si>
  <si>
    <t>blind</t>
    <phoneticPr fontId="1"/>
  </si>
  <si>
    <t>ブラインド</t>
    <phoneticPr fontId="1"/>
  </si>
  <si>
    <t>office room</t>
    <phoneticPr fontId="1"/>
  </si>
  <si>
    <t>規定</t>
    <rPh sb="0" eb="2">
      <t>キテイ</t>
    </rPh>
    <phoneticPr fontId="1"/>
  </si>
  <si>
    <t>要打合せ</t>
    <rPh sb="0" eb="1">
      <t>ヨウ</t>
    </rPh>
    <rPh sb="1" eb="3">
      <t>ウチアワ</t>
    </rPh>
    <phoneticPr fontId="1"/>
  </si>
  <si>
    <t>needed discussion</t>
    <phoneticPr fontId="1"/>
  </si>
  <si>
    <t>一般</t>
    <rPh sb="0" eb="2">
      <t>イッパン</t>
    </rPh>
    <phoneticPr fontId="1"/>
  </si>
  <si>
    <t>可能</t>
    <rPh sb="0" eb="2">
      <t>カノウ</t>
    </rPh>
    <phoneticPr fontId="1"/>
  </si>
  <si>
    <t>enabled</t>
    <phoneticPr fontId="1"/>
  </si>
  <si>
    <t>平均</t>
    <rPh sb="0" eb="2">
      <t>ヘイキン</t>
    </rPh>
    <phoneticPr fontId="1"/>
  </si>
  <si>
    <t>average</t>
    <phoneticPr fontId="1"/>
  </si>
  <si>
    <t>reinforced steel bar</t>
    <phoneticPr fontId="1"/>
  </si>
  <si>
    <t>制限</t>
    <rPh sb="0" eb="2">
      <t>セイゲン</t>
    </rPh>
    <phoneticPr fontId="1"/>
  </si>
  <si>
    <t>火災の拡大</t>
    <rPh sb="0" eb="2">
      <t>カサイ</t>
    </rPh>
    <rPh sb="3" eb="5">
      <t>カクダイ</t>
    </rPh>
    <phoneticPr fontId="1"/>
  </si>
  <si>
    <t>fire spread</t>
    <phoneticPr fontId="1"/>
  </si>
  <si>
    <t>有効な</t>
    <rPh sb="0" eb="2">
      <t>ユウコウ</t>
    </rPh>
    <phoneticPr fontId="1"/>
  </si>
  <si>
    <t>甲種</t>
    <rPh sb="0" eb="2">
      <t>コウシュ</t>
    </rPh>
    <phoneticPr fontId="1"/>
  </si>
  <si>
    <t>一定の</t>
    <rPh sb="0" eb="2">
      <t>イッテイ</t>
    </rPh>
    <phoneticPr fontId="1"/>
  </si>
  <si>
    <t>defined</t>
    <phoneticPr fontId="1"/>
  </si>
  <si>
    <t>区画する</t>
    <rPh sb="0" eb="2">
      <t>クカク</t>
    </rPh>
    <phoneticPr fontId="1"/>
  </si>
  <si>
    <t>divide</t>
    <phoneticPr fontId="1"/>
  </si>
  <si>
    <t>竪穴</t>
    <rPh sb="0" eb="2">
      <t>タテアナ</t>
    </rPh>
    <phoneticPr fontId="1"/>
  </si>
  <si>
    <t>shaft</t>
    <phoneticPr fontId="1"/>
  </si>
  <si>
    <t>措置</t>
    <rPh sb="0" eb="2">
      <t>ソチ</t>
    </rPh>
    <phoneticPr fontId="1"/>
  </si>
  <si>
    <t>treatment</t>
    <phoneticPr fontId="1"/>
  </si>
  <si>
    <t>施す</t>
    <rPh sb="0" eb="1">
      <t>ホドコ</t>
    </rPh>
    <phoneticPr fontId="1"/>
  </si>
  <si>
    <t>入力する</t>
    <rPh sb="0" eb="2">
      <t>ニュウリョク</t>
    </rPh>
    <phoneticPr fontId="1"/>
  </si>
  <si>
    <t>昇降機</t>
    <rPh sb="0" eb="3">
      <t>ショウコウキ</t>
    </rPh>
    <phoneticPr fontId="1"/>
  </si>
  <si>
    <t xml:space="preserve">EV </t>
    <phoneticPr fontId="1"/>
  </si>
  <si>
    <t>突出</t>
    <rPh sb="0" eb="2">
      <t>トッシュツ</t>
    </rPh>
    <phoneticPr fontId="1"/>
  </si>
  <si>
    <t>程度</t>
    <rPh sb="0" eb="2">
      <t>テイド</t>
    </rPh>
    <phoneticPr fontId="1"/>
  </si>
  <si>
    <t>短管</t>
    <rPh sb="0" eb="2">
      <t>タンカン</t>
    </rPh>
    <phoneticPr fontId="1"/>
  </si>
  <si>
    <t xml:space="preserve">short duct. </t>
    <phoneticPr fontId="1"/>
  </si>
  <si>
    <t>冷媒管</t>
    <rPh sb="0" eb="3">
      <t>レイバイカン</t>
    </rPh>
    <phoneticPr fontId="1"/>
  </si>
  <si>
    <t>サヤ管</t>
    <rPh sb="2" eb="3">
      <t>カン</t>
    </rPh>
    <phoneticPr fontId="1"/>
  </si>
  <si>
    <t>refrigerant pipe</t>
    <phoneticPr fontId="1"/>
  </si>
  <si>
    <t>sleeve pipe</t>
    <phoneticPr fontId="1"/>
  </si>
  <si>
    <t>熱膨張性</t>
    <rPh sb="0" eb="3">
      <t>ネツボウチョウ</t>
    </rPh>
    <rPh sb="3" eb="4">
      <t>セイ</t>
    </rPh>
    <phoneticPr fontId="1"/>
  </si>
  <si>
    <t>heat-expanding</t>
    <phoneticPr fontId="1"/>
  </si>
  <si>
    <t>耐熱</t>
    <rPh sb="0" eb="2">
      <t>タイネツ</t>
    </rPh>
    <phoneticPr fontId="1"/>
  </si>
  <si>
    <t>シール材</t>
    <rPh sb="3" eb="4">
      <t>ザイ</t>
    </rPh>
    <phoneticPr fontId="1"/>
  </si>
  <si>
    <t>sealant</t>
    <phoneticPr fontId="1"/>
  </si>
  <si>
    <t>BCJ</t>
    <phoneticPr fontId="1"/>
  </si>
  <si>
    <t xml:space="preserve">BCJ (Building Center of Japan) </t>
    <phoneticPr fontId="1"/>
  </si>
  <si>
    <t>認定</t>
    <rPh sb="0" eb="2">
      <t>ニンテイ</t>
    </rPh>
    <phoneticPr fontId="1"/>
  </si>
  <si>
    <t>authorized</t>
    <phoneticPr fontId="1"/>
  </si>
  <si>
    <t>キャップ</t>
    <phoneticPr fontId="1"/>
  </si>
  <si>
    <t>cap</t>
    <phoneticPr fontId="1"/>
  </si>
  <si>
    <t>space in danger of spreading fire</t>
    <phoneticPr fontId="1"/>
  </si>
  <si>
    <t>neighboring border line</t>
    <phoneticPr fontId="1"/>
  </si>
  <si>
    <t>road center line</t>
    <phoneticPr fontId="1"/>
  </si>
  <si>
    <t>シンダー</t>
    <phoneticPr fontId="1"/>
  </si>
  <si>
    <t>cinder</t>
    <phoneticPr fontId="1"/>
  </si>
  <si>
    <t>人工</t>
    <rPh sb="0" eb="2">
      <t>ジンコウ</t>
    </rPh>
    <phoneticPr fontId="1"/>
  </si>
  <si>
    <t>light-weight</t>
    <phoneticPr fontId="1"/>
  </si>
  <si>
    <t>骨材</t>
    <rPh sb="0" eb="2">
      <t>コツザイ</t>
    </rPh>
    <phoneticPr fontId="1"/>
  </si>
  <si>
    <t>aggregate</t>
    <phoneticPr fontId="1"/>
  </si>
  <si>
    <t>押さえ</t>
    <rPh sb="0" eb="1">
      <t>オサ</t>
    </rPh>
    <phoneticPr fontId="1"/>
  </si>
  <si>
    <t>holding</t>
    <phoneticPr fontId="1"/>
  </si>
  <si>
    <t>型枠</t>
    <rPh sb="0" eb="2">
      <t>カタワク</t>
    </rPh>
    <phoneticPr fontId="1"/>
  </si>
  <si>
    <t>form mold</t>
    <phoneticPr fontId="1"/>
  </si>
  <si>
    <t>代わり</t>
    <rPh sb="0" eb="1">
      <t>カ</t>
    </rPh>
    <phoneticPr fontId="1"/>
  </si>
  <si>
    <t>instead of</t>
    <phoneticPr fontId="1"/>
  </si>
  <si>
    <t>波形</t>
    <rPh sb="0" eb="2">
      <t>ナミガタ</t>
    </rPh>
    <phoneticPr fontId="1"/>
  </si>
  <si>
    <t>corrugate</t>
    <phoneticPr fontId="1"/>
  </si>
  <si>
    <t>フラット</t>
    <phoneticPr fontId="1"/>
  </si>
  <si>
    <t>flat</t>
    <phoneticPr fontId="1"/>
  </si>
  <si>
    <t>性能</t>
    <rPh sb="0" eb="2">
      <t>セイノウノウ</t>
    </rPh>
    <phoneticPr fontId="1"/>
  </si>
  <si>
    <t>property</t>
    <phoneticPr fontId="1"/>
  </si>
  <si>
    <t>建築基準法</t>
    <rPh sb="0" eb="2">
      <t>ケンチク</t>
    </rPh>
    <rPh sb="2" eb="4">
      <t>キジュン</t>
    </rPh>
    <rPh sb="4" eb="5">
      <t>ホウ</t>
    </rPh>
    <phoneticPr fontId="1"/>
  </si>
  <si>
    <t>Building Standard Law</t>
    <phoneticPr fontId="1"/>
  </si>
  <si>
    <t>吊る</t>
    <rPh sb="0" eb="1">
      <t>ツ</t>
    </rPh>
    <phoneticPr fontId="1"/>
  </si>
  <si>
    <t>hang</t>
    <phoneticPr fontId="1"/>
  </si>
  <si>
    <t>後打ちアンカー</t>
    <rPh sb="0" eb="1">
      <t>アト</t>
    </rPh>
    <rPh sb="1" eb="2">
      <t>ウ</t>
    </rPh>
    <phoneticPr fontId="1"/>
  </si>
  <si>
    <t>hole-in-anchor</t>
    <phoneticPr fontId="1"/>
  </si>
  <si>
    <t>打ち込み</t>
    <rPh sb="0" eb="1">
      <t>ウ</t>
    </rPh>
    <rPh sb="2" eb="3">
      <t>コ</t>
    </rPh>
    <phoneticPr fontId="1"/>
  </si>
  <si>
    <t>電線管</t>
    <rPh sb="0" eb="3">
      <t>デンセンカン</t>
    </rPh>
    <phoneticPr fontId="1"/>
  </si>
  <si>
    <t>electric (conduit) pipe</t>
    <phoneticPr fontId="1"/>
  </si>
  <si>
    <t>望ましくない</t>
    <rPh sb="0" eb="1">
      <t>ノゾ</t>
    </rPh>
    <phoneticPr fontId="1"/>
  </si>
  <si>
    <t>undesirable</t>
    <phoneticPr fontId="1"/>
  </si>
  <si>
    <t>雨</t>
    <rPh sb="0" eb="1">
      <t>アメ</t>
    </rPh>
    <phoneticPr fontId="1"/>
  </si>
  <si>
    <t>rainwater</t>
    <phoneticPr fontId="1"/>
  </si>
  <si>
    <t>侵入する</t>
    <rPh sb="0" eb="2">
      <t>シンニュウ</t>
    </rPh>
    <phoneticPr fontId="1"/>
  </si>
  <si>
    <t xml:space="preserve">invade </t>
    <phoneticPr fontId="1"/>
  </si>
  <si>
    <t>羽根</t>
    <rPh sb="0" eb="2">
      <t>ハネ</t>
    </rPh>
    <phoneticPr fontId="1"/>
  </si>
  <si>
    <t>wing plate</t>
    <phoneticPr fontId="1"/>
  </si>
  <si>
    <t>免震構造</t>
    <rPh sb="0" eb="4">
      <t>メンシンコウゾウ</t>
    </rPh>
    <phoneticPr fontId="1"/>
  </si>
  <si>
    <t>地震</t>
    <rPh sb="0" eb="2">
      <t>ジシン</t>
    </rPh>
    <phoneticPr fontId="1"/>
  </si>
  <si>
    <t>earthquake</t>
    <phoneticPr fontId="1"/>
  </si>
  <si>
    <t>発生する</t>
    <rPh sb="0" eb="2">
      <t>ハッセイ</t>
    </rPh>
    <phoneticPr fontId="1"/>
  </si>
  <si>
    <t>occur</t>
    <phoneticPr fontId="1"/>
  </si>
  <si>
    <t>swing</t>
    <phoneticPr fontId="1"/>
  </si>
  <si>
    <t>揺れる</t>
    <rPh sb="0" eb="1">
      <t>ユ</t>
    </rPh>
    <phoneticPr fontId="1"/>
  </si>
  <si>
    <t>直接</t>
    <rPh sb="0" eb="2">
      <t>チョクセツ</t>
    </rPh>
    <phoneticPr fontId="1"/>
  </si>
  <si>
    <t>directly</t>
    <phoneticPr fontId="1"/>
  </si>
  <si>
    <t>伝わる</t>
    <rPh sb="0" eb="1">
      <t>ツタ</t>
    </rPh>
    <phoneticPr fontId="1"/>
  </si>
  <si>
    <t>transmit</t>
    <phoneticPr fontId="1"/>
  </si>
  <si>
    <t>大きく</t>
    <rPh sb="0" eb="1">
      <t>オオ</t>
    </rPh>
    <phoneticPr fontId="1"/>
  </si>
  <si>
    <t>strongly</t>
    <phoneticPr fontId="1"/>
  </si>
  <si>
    <t>のる</t>
    <phoneticPr fontId="1"/>
  </si>
  <si>
    <t>吸収する</t>
    <rPh sb="0" eb="2">
      <t>キュウシュウ</t>
    </rPh>
    <phoneticPr fontId="1"/>
  </si>
  <si>
    <t>少し</t>
    <rPh sb="0" eb="1">
      <t>スコ</t>
    </rPh>
    <phoneticPr fontId="1"/>
  </si>
  <si>
    <t>slightly</t>
    <phoneticPr fontId="1"/>
  </si>
  <si>
    <t>力</t>
    <rPh sb="0" eb="1">
      <t>リョク</t>
    </rPh>
    <phoneticPr fontId="1"/>
  </si>
  <si>
    <t>force</t>
    <phoneticPr fontId="1"/>
  </si>
  <si>
    <t>被害</t>
    <rPh sb="0" eb="2">
      <t>ヒガイ</t>
    </rPh>
    <phoneticPr fontId="1"/>
  </si>
  <si>
    <t>damage</t>
    <phoneticPr fontId="1"/>
  </si>
  <si>
    <t>小さくする</t>
    <rPh sb="0" eb="1">
      <t>チイ</t>
    </rPh>
    <phoneticPr fontId="1"/>
  </si>
  <si>
    <t>decrease</t>
    <phoneticPr fontId="1"/>
  </si>
  <si>
    <t>ライフライン</t>
    <phoneticPr fontId="1"/>
  </si>
  <si>
    <t>lifeline</t>
    <phoneticPr fontId="1"/>
  </si>
  <si>
    <t>効果</t>
    <rPh sb="0" eb="2">
      <t>コウカ</t>
    </rPh>
    <phoneticPr fontId="1"/>
  </si>
  <si>
    <t>effect</t>
    <phoneticPr fontId="1"/>
  </si>
  <si>
    <t>事態</t>
    <rPh sb="0" eb="2">
      <t>ジタイ</t>
    </rPh>
    <phoneticPr fontId="1"/>
  </si>
  <si>
    <t>situation</t>
    <phoneticPr fontId="1"/>
  </si>
  <si>
    <t>回避する</t>
    <rPh sb="0" eb="2">
      <t>カイヒ</t>
    </rPh>
    <phoneticPr fontId="1"/>
  </si>
  <si>
    <t>avoid</t>
    <phoneticPr fontId="1"/>
  </si>
  <si>
    <t>変位</t>
    <rPh sb="0" eb="2">
      <t>ヘンイ</t>
    </rPh>
    <phoneticPr fontId="1"/>
  </si>
  <si>
    <t>displacement</t>
    <phoneticPr fontId="1"/>
  </si>
  <si>
    <t>実務</t>
    <rPh sb="0" eb="2">
      <t>ジツム</t>
    </rPh>
    <phoneticPr fontId="1"/>
  </si>
  <si>
    <t>working</t>
    <phoneticPr fontId="1"/>
  </si>
  <si>
    <t>指示書</t>
    <rPh sb="0" eb="3">
      <t>シジショ</t>
    </rPh>
    <phoneticPr fontId="1"/>
  </si>
  <si>
    <t>instructions</t>
    <phoneticPr fontId="1"/>
  </si>
  <si>
    <t>従う</t>
    <rPh sb="0" eb="1">
      <t>シタガ</t>
    </rPh>
    <phoneticPr fontId="1"/>
  </si>
  <si>
    <t>follow</t>
    <phoneticPr fontId="1"/>
  </si>
  <si>
    <t>(equal) or more</t>
    <phoneticPr fontId="1"/>
  </si>
  <si>
    <t>みなす</t>
    <phoneticPr fontId="1"/>
  </si>
  <si>
    <t>consider</t>
    <phoneticPr fontId="1"/>
  </si>
  <si>
    <t>2章</t>
    <rPh sb="1" eb="2">
      <t>ショウ</t>
    </rPh>
    <phoneticPr fontId="1"/>
  </si>
  <si>
    <t>上水</t>
    <rPh sb="0" eb="2">
      <t>ジョウスイ</t>
    </rPh>
    <phoneticPr fontId="1"/>
  </si>
  <si>
    <t>雑用水</t>
    <rPh sb="0" eb="3">
      <t>ザツヨウスイ</t>
    </rPh>
    <phoneticPr fontId="1"/>
  </si>
  <si>
    <t>中水</t>
    <rPh sb="0" eb="2">
      <t>チュウスイ</t>
    </rPh>
    <phoneticPr fontId="1"/>
  </si>
  <si>
    <t>例</t>
    <rPh sb="0" eb="1">
      <t>レイ</t>
    </rPh>
    <phoneticPr fontId="1"/>
  </si>
  <si>
    <t>蒸留水</t>
    <rPh sb="0" eb="3">
      <t>ジョウリュウスイ</t>
    </rPh>
    <phoneticPr fontId="1"/>
  </si>
  <si>
    <t>純水</t>
    <rPh sb="0" eb="2">
      <t>ジュンスイ</t>
    </rPh>
    <phoneticPr fontId="1"/>
  </si>
  <si>
    <t>滅菌水</t>
    <rPh sb="0" eb="2">
      <t>メッキン</t>
    </rPh>
    <rPh sb="2" eb="3">
      <t>スイ</t>
    </rPh>
    <phoneticPr fontId="1"/>
  </si>
  <si>
    <t>膨張管</t>
    <rPh sb="0" eb="2">
      <t>ボウチョウ</t>
    </rPh>
    <rPh sb="2" eb="3">
      <t>カン</t>
    </rPh>
    <phoneticPr fontId="1"/>
  </si>
  <si>
    <t>補給水</t>
    <rPh sb="0" eb="2">
      <t>ホキュウ</t>
    </rPh>
    <rPh sb="2" eb="3">
      <t>スイ</t>
    </rPh>
    <phoneticPr fontId="1"/>
  </si>
  <si>
    <t>合流管</t>
    <rPh sb="0" eb="2">
      <t>ゴウリュウ</t>
    </rPh>
    <rPh sb="2" eb="3">
      <t>カン</t>
    </rPh>
    <phoneticPr fontId="1"/>
  </si>
  <si>
    <t>厨房排水管</t>
    <rPh sb="0" eb="2">
      <t>チュウボウ</t>
    </rPh>
    <rPh sb="2" eb="4">
      <t>ハイスイ</t>
    </rPh>
    <rPh sb="4" eb="5">
      <t>カン</t>
    </rPh>
    <phoneticPr fontId="1"/>
  </si>
  <si>
    <t>薬品排水</t>
    <rPh sb="0" eb="2">
      <t>ヤクヒン</t>
    </rPh>
    <rPh sb="2" eb="4">
      <t>ハイスイ</t>
    </rPh>
    <phoneticPr fontId="1"/>
  </si>
  <si>
    <t>プロパンガス</t>
    <phoneticPr fontId="1"/>
  </si>
  <si>
    <t>一般配管用ステンレス鋼管</t>
    <rPh sb="0" eb="2">
      <t>イッパン</t>
    </rPh>
    <rPh sb="2" eb="4">
      <t>ハイカン</t>
    </rPh>
    <rPh sb="4" eb="5">
      <t>ヨウ</t>
    </rPh>
    <rPh sb="10" eb="11">
      <t>コウ</t>
    </rPh>
    <rPh sb="11" eb="12">
      <t>カン</t>
    </rPh>
    <phoneticPr fontId="1"/>
  </si>
  <si>
    <t>銅及び銅合金継目無銅管</t>
    <rPh sb="0" eb="1">
      <t>ドウ</t>
    </rPh>
    <rPh sb="1" eb="2">
      <t>オヨ</t>
    </rPh>
    <rPh sb="3" eb="4">
      <t>ドウ</t>
    </rPh>
    <rPh sb="4" eb="6">
      <t>ゴウキン</t>
    </rPh>
    <rPh sb="6" eb="8">
      <t>ツギメ</t>
    </rPh>
    <rPh sb="8" eb="9">
      <t>ナシ</t>
    </rPh>
    <rPh sb="9" eb="11">
      <t>ドウカン</t>
    </rPh>
    <phoneticPr fontId="1"/>
  </si>
  <si>
    <t>被覆銅管</t>
    <rPh sb="0" eb="2">
      <t>ヒフク</t>
    </rPh>
    <rPh sb="2" eb="4">
      <t>ドウカン</t>
    </rPh>
    <phoneticPr fontId="1"/>
  </si>
  <si>
    <t>硬質ポリ塩化ビニル管</t>
    <rPh sb="0" eb="2">
      <t>コウシツ</t>
    </rPh>
    <rPh sb="4" eb="6">
      <t>エンカ</t>
    </rPh>
    <rPh sb="9" eb="10">
      <t>カン</t>
    </rPh>
    <phoneticPr fontId="1"/>
  </si>
  <si>
    <t>耐衝撃性硬質ポリ塩化ビニル管</t>
    <rPh sb="0" eb="1">
      <t>タイ</t>
    </rPh>
    <rPh sb="1" eb="3">
      <t>ショウゲキ</t>
    </rPh>
    <rPh sb="3" eb="4">
      <t>セイ</t>
    </rPh>
    <rPh sb="4" eb="6">
      <t>コウシツ</t>
    </rPh>
    <rPh sb="8" eb="10">
      <t>エンカ</t>
    </rPh>
    <rPh sb="13" eb="14">
      <t>カン</t>
    </rPh>
    <phoneticPr fontId="1"/>
  </si>
  <si>
    <t>金属強化架橋ポリエチレン管</t>
    <rPh sb="0" eb="2">
      <t>キンゾク</t>
    </rPh>
    <rPh sb="2" eb="4">
      <t>キョウカ</t>
    </rPh>
    <rPh sb="4" eb="6">
      <t>カキョウ</t>
    </rPh>
    <rPh sb="12" eb="13">
      <t>カン</t>
    </rPh>
    <phoneticPr fontId="1"/>
  </si>
  <si>
    <t>ポリブテン管</t>
    <rPh sb="5" eb="6">
      <t>カン</t>
    </rPh>
    <phoneticPr fontId="1"/>
  </si>
  <si>
    <t>融着接合管</t>
    <rPh sb="0" eb="2">
      <t>ユウチャク</t>
    </rPh>
    <rPh sb="2" eb="4">
      <t>セツゴウ</t>
    </rPh>
    <rPh sb="4" eb="5">
      <t>カン</t>
    </rPh>
    <phoneticPr fontId="1"/>
  </si>
  <si>
    <t>タールエポキシ塗装鋼管</t>
    <rPh sb="7" eb="9">
      <t>トソウ</t>
    </rPh>
    <rPh sb="9" eb="11">
      <t>コウカン</t>
    </rPh>
    <phoneticPr fontId="1"/>
  </si>
  <si>
    <t>ナイロンコーティング鋼管</t>
    <rPh sb="10" eb="12">
      <t>コウカン</t>
    </rPh>
    <phoneticPr fontId="1"/>
  </si>
  <si>
    <t>排水用耐火二層管</t>
    <rPh sb="0" eb="3">
      <t>ハイスイヨウ</t>
    </rPh>
    <rPh sb="3" eb="5">
      <t>タイカ</t>
    </rPh>
    <rPh sb="5" eb="7">
      <t>ニソウ</t>
    </rPh>
    <rPh sb="7" eb="8">
      <t>カン</t>
    </rPh>
    <phoneticPr fontId="1"/>
  </si>
  <si>
    <t>遠心力鉄筋コンクリート管</t>
    <rPh sb="0" eb="3">
      <t>エンシンリョク</t>
    </rPh>
    <rPh sb="3" eb="5">
      <t>テッキン</t>
    </rPh>
    <rPh sb="11" eb="12">
      <t>カン</t>
    </rPh>
    <phoneticPr fontId="1"/>
  </si>
  <si>
    <t>バタフライ弁</t>
    <rPh sb="5" eb="6">
      <t>ベン</t>
    </rPh>
    <phoneticPr fontId="1"/>
  </si>
  <si>
    <t>ボール弁</t>
    <rPh sb="3" eb="4">
      <t>ベン</t>
    </rPh>
    <phoneticPr fontId="1"/>
  </si>
  <si>
    <t>フランジ</t>
    <phoneticPr fontId="1"/>
  </si>
  <si>
    <t>90°エルボ</t>
    <phoneticPr fontId="1"/>
  </si>
  <si>
    <t>45°エルボ</t>
    <phoneticPr fontId="1"/>
  </si>
  <si>
    <t>チーズ</t>
    <phoneticPr fontId="1"/>
  </si>
  <si>
    <t>ユニオン</t>
    <phoneticPr fontId="1"/>
  </si>
  <si>
    <t>ストレーナー</t>
    <phoneticPr fontId="1"/>
  </si>
  <si>
    <t>Y型ストレーナー</t>
    <rPh sb="1" eb="2">
      <t>カタ</t>
    </rPh>
    <phoneticPr fontId="1"/>
  </si>
  <si>
    <t>防振継手</t>
    <rPh sb="0" eb="2">
      <t>ボウシン</t>
    </rPh>
    <rPh sb="2" eb="4">
      <t>ツギテ</t>
    </rPh>
    <phoneticPr fontId="1"/>
  </si>
  <si>
    <t>定水位弁</t>
    <rPh sb="0" eb="1">
      <t>テイ</t>
    </rPh>
    <rPh sb="1" eb="3">
      <t>スイイ</t>
    </rPh>
    <rPh sb="3" eb="4">
      <t>ベン</t>
    </rPh>
    <phoneticPr fontId="1"/>
  </si>
  <si>
    <t>ボールタップ</t>
    <phoneticPr fontId="1"/>
  </si>
  <si>
    <t>フート弁</t>
    <rPh sb="3" eb="4">
      <t>ベン</t>
    </rPh>
    <phoneticPr fontId="1"/>
  </si>
  <si>
    <t>安全弁</t>
    <rPh sb="0" eb="2">
      <t>アンゼン</t>
    </rPh>
    <rPh sb="2" eb="3">
      <t>ベン</t>
    </rPh>
    <phoneticPr fontId="1"/>
  </si>
  <si>
    <t>伸縮継手</t>
    <rPh sb="0" eb="2">
      <t>シンシュク</t>
    </rPh>
    <rPh sb="2" eb="4">
      <t>ツギテ</t>
    </rPh>
    <phoneticPr fontId="1"/>
  </si>
  <si>
    <t>タコベンド</t>
    <phoneticPr fontId="1"/>
  </si>
  <si>
    <t>絶縁フランジ</t>
    <rPh sb="0" eb="2">
      <t>ゼツエン</t>
    </rPh>
    <phoneticPr fontId="1"/>
  </si>
  <si>
    <t>絶縁継手</t>
    <rPh sb="0" eb="2">
      <t>ゼツエン</t>
    </rPh>
    <rPh sb="2" eb="4">
      <t>ツギテ</t>
    </rPh>
    <phoneticPr fontId="1"/>
  </si>
  <si>
    <t>Weblio(https://ejje.weblio.jp/)</t>
    <phoneticPr fontId="1"/>
  </si>
  <si>
    <t>設備エンジニアの実務用語、空気調和・衛生工学会編、2009(平成21)年5月。</t>
    <rPh sb="0" eb="2">
      <t>セツビ</t>
    </rPh>
    <rPh sb="8" eb="10">
      <t>ジツム</t>
    </rPh>
    <rPh sb="10" eb="12">
      <t>ヨウゴ</t>
    </rPh>
    <phoneticPr fontId="1"/>
  </si>
  <si>
    <t>空気調和・衛生用語集、空気調和・衛生工学会編、1996(平成6)年3月。</t>
    <rPh sb="34" eb="35">
      <t>ガツ</t>
    </rPh>
    <phoneticPr fontId="1"/>
  </si>
  <si>
    <t>建築に係する専門用語は上記の資料3、4を参照する。</t>
    <rPh sb="0" eb="2">
      <t>ケンチク</t>
    </rPh>
    <rPh sb="3" eb="4">
      <t>カカリ</t>
    </rPh>
    <phoneticPr fontId="1"/>
  </si>
  <si>
    <t>一般用語は上記の資料5を参照する。</t>
    <phoneticPr fontId="1"/>
  </si>
  <si>
    <t>資料1-5で訳せない場合、資料6を参照する。</t>
    <rPh sb="0" eb="2">
      <t>シリョウ</t>
    </rPh>
    <rPh sb="6" eb="7">
      <t>ヤク</t>
    </rPh>
    <rPh sb="10" eb="12">
      <t>バアイ</t>
    </rPh>
    <rPh sb="13" eb="15">
      <t>シリョウ</t>
    </rPh>
    <rPh sb="17" eb="19">
      <t>サンショウ</t>
    </rPh>
    <phoneticPr fontId="1"/>
  </si>
  <si>
    <t>大曲りエルボ</t>
    <rPh sb="0" eb="2">
      <t>オオマガリ</t>
    </rPh>
    <phoneticPr fontId="1"/>
  </si>
  <si>
    <t>Y管</t>
    <rPh sb="1" eb="2">
      <t>カン</t>
    </rPh>
    <phoneticPr fontId="1"/>
  </si>
  <si>
    <t>集合管</t>
    <rPh sb="0" eb="2">
      <t>シュウゴウ</t>
    </rPh>
    <rPh sb="2" eb="3">
      <t>カン</t>
    </rPh>
    <phoneticPr fontId="1"/>
  </si>
  <si>
    <t>満水継手</t>
    <rPh sb="0" eb="2">
      <t>マンスイ</t>
    </rPh>
    <rPh sb="2" eb="4">
      <t>ツギテ</t>
    </rPh>
    <phoneticPr fontId="1"/>
  </si>
  <si>
    <t>storage pit</t>
    <phoneticPr fontId="1"/>
  </si>
  <si>
    <t>公設桝</t>
    <rPh sb="0" eb="2">
      <t>コウセツ</t>
    </rPh>
    <rPh sb="2" eb="3">
      <t>マス</t>
    </rPh>
    <phoneticPr fontId="1"/>
  </si>
  <si>
    <t>格子桝</t>
    <rPh sb="0" eb="2">
      <t>コウシ</t>
    </rPh>
    <rPh sb="2" eb="3">
      <t>マス</t>
    </rPh>
    <phoneticPr fontId="1"/>
  </si>
  <si>
    <t>浸透桝</t>
    <rPh sb="0" eb="2">
      <t>シントウ</t>
    </rPh>
    <rPh sb="2" eb="3">
      <t>マス</t>
    </rPh>
    <phoneticPr fontId="1"/>
  </si>
  <si>
    <t>排水金物</t>
    <rPh sb="0" eb="2">
      <t>ハイスイ</t>
    </rPh>
    <rPh sb="2" eb="4">
      <t>カナモノ</t>
    </rPh>
    <phoneticPr fontId="1"/>
  </si>
  <si>
    <t>ルーフドレン</t>
    <phoneticPr fontId="1"/>
  </si>
  <si>
    <t>オイルトラップ</t>
    <phoneticPr fontId="1"/>
  </si>
  <si>
    <t>プラスタートラップ</t>
    <phoneticPr fontId="1"/>
  </si>
  <si>
    <t>ドラムトラップ</t>
    <phoneticPr fontId="1"/>
  </si>
  <si>
    <t>Pトラップ</t>
    <phoneticPr fontId="1"/>
  </si>
  <si>
    <t>Uトラップ</t>
    <phoneticPr fontId="1"/>
  </si>
  <si>
    <t>ベントキャップ</t>
    <phoneticPr fontId="1"/>
  </si>
  <si>
    <t>テスト弁</t>
    <rPh sb="3" eb="4">
      <t>ベン</t>
    </rPh>
    <phoneticPr fontId="1"/>
  </si>
  <si>
    <t>一斉開放弁</t>
    <rPh sb="0" eb="2">
      <t>イッセイ</t>
    </rPh>
    <rPh sb="2" eb="4">
      <t>カイホウ</t>
    </rPh>
    <rPh sb="4" eb="5">
      <t>ベン</t>
    </rPh>
    <phoneticPr fontId="1"/>
  </si>
  <si>
    <t>末端試験装置</t>
    <rPh sb="0" eb="2">
      <t>マッタン</t>
    </rPh>
    <rPh sb="2" eb="4">
      <t>シケン</t>
    </rPh>
    <rPh sb="4" eb="6">
      <t>ソウチ</t>
    </rPh>
    <phoneticPr fontId="1"/>
  </si>
  <si>
    <t>モータサイレン</t>
    <phoneticPr fontId="1"/>
  </si>
  <si>
    <t>スピーカー</t>
    <phoneticPr fontId="1"/>
  </si>
  <si>
    <t>放出表示灯</t>
    <rPh sb="0" eb="2">
      <t>ホウシュツ</t>
    </rPh>
    <rPh sb="2" eb="5">
      <t>ヒョウジトウ</t>
    </rPh>
    <phoneticPr fontId="1"/>
  </si>
  <si>
    <t>手動起動装置</t>
    <rPh sb="0" eb="2">
      <t>シュドウ</t>
    </rPh>
    <rPh sb="2" eb="4">
      <t>キドウ</t>
    </rPh>
    <rPh sb="4" eb="6">
      <t>ソウチ</t>
    </rPh>
    <phoneticPr fontId="1"/>
  </si>
  <si>
    <t>圧力スイッチ</t>
    <rPh sb="0" eb="2">
      <t>アツリョク</t>
    </rPh>
    <phoneticPr fontId="1"/>
  </si>
  <si>
    <t>ガスメータ</t>
    <phoneticPr fontId="1"/>
  </si>
  <si>
    <t>鉄コック</t>
    <rPh sb="0" eb="1">
      <t>テツ</t>
    </rPh>
    <phoneticPr fontId="1"/>
  </si>
  <si>
    <t>緊急遮断弁</t>
    <rPh sb="0" eb="2">
      <t>キンキュウ</t>
    </rPh>
    <rPh sb="2" eb="4">
      <t>シャダン</t>
    </rPh>
    <rPh sb="4" eb="5">
      <t>ベン</t>
    </rPh>
    <phoneticPr fontId="1"/>
  </si>
  <si>
    <t>ガバナー</t>
    <phoneticPr fontId="1"/>
  </si>
  <si>
    <t>水栓</t>
    <rPh sb="0" eb="2">
      <t>スイセン</t>
    </rPh>
    <phoneticPr fontId="1"/>
  </si>
  <si>
    <t>湯栓</t>
    <rPh sb="0" eb="1">
      <t>ユ</t>
    </rPh>
    <rPh sb="1" eb="2">
      <t>セン</t>
    </rPh>
    <phoneticPr fontId="1"/>
  </si>
  <si>
    <t>湯水混合栓</t>
    <rPh sb="0" eb="1">
      <t>ユ</t>
    </rPh>
    <rPh sb="1" eb="2">
      <t>スイ</t>
    </rPh>
    <rPh sb="2" eb="5">
      <t>コンゴウセン</t>
    </rPh>
    <phoneticPr fontId="1"/>
  </si>
  <si>
    <t>混合シャワー</t>
    <rPh sb="0" eb="2">
      <t>コンゴウ</t>
    </rPh>
    <phoneticPr fontId="1"/>
  </si>
  <si>
    <t>洗浄弁</t>
    <rPh sb="0" eb="2">
      <t>センジョウ</t>
    </rPh>
    <rPh sb="2" eb="3">
      <t>ベン</t>
    </rPh>
    <phoneticPr fontId="1"/>
  </si>
  <si>
    <t>バキュームブレーカー</t>
    <phoneticPr fontId="1"/>
  </si>
  <si>
    <t>散水栓</t>
    <rPh sb="0" eb="3">
      <t>サンスイセン</t>
    </rPh>
    <phoneticPr fontId="1"/>
  </si>
  <si>
    <t>自動洗浄</t>
    <rPh sb="0" eb="2">
      <t>ジドウ</t>
    </rPh>
    <rPh sb="2" eb="4">
      <t>センジョウ</t>
    </rPh>
    <phoneticPr fontId="1"/>
  </si>
  <si>
    <t>自動水栓</t>
    <rPh sb="0" eb="2">
      <t>ジドウ</t>
    </rPh>
    <rPh sb="2" eb="4">
      <t>スイセン</t>
    </rPh>
    <phoneticPr fontId="1"/>
  </si>
  <si>
    <t>水栓柱</t>
    <rPh sb="0" eb="2">
      <t>スイセン</t>
    </rPh>
    <rPh sb="2" eb="3">
      <t>チュウ</t>
    </rPh>
    <phoneticPr fontId="1"/>
  </si>
  <si>
    <t>洗浄タンク</t>
    <rPh sb="0" eb="2">
      <t>センジョウ</t>
    </rPh>
    <phoneticPr fontId="1"/>
  </si>
  <si>
    <t>和風大便器</t>
    <rPh sb="0" eb="2">
      <t>ワフウ</t>
    </rPh>
    <rPh sb="2" eb="5">
      <t>ダイベンキ</t>
    </rPh>
    <phoneticPr fontId="1"/>
  </si>
  <si>
    <t>洋風大便器</t>
    <rPh sb="0" eb="2">
      <t>ヨウフウ</t>
    </rPh>
    <rPh sb="2" eb="5">
      <t>ダイベンキ</t>
    </rPh>
    <phoneticPr fontId="1"/>
  </si>
  <si>
    <t>小便器</t>
    <rPh sb="0" eb="3">
      <t>ショウベンキ</t>
    </rPh>
    <phoneticPr fontId="1"/>
  </si>
  <si>
    <t>洗面器</t>
    <rPh sb="0" eb="3">
      <t>センメンキ</t>
    </rPh>
    <phoneticPr fontId="1"/>
  </si>
  <si>
    <t>手洗い器</t>
    <rPh sb="0" eb="2">
      <t>テアラ</t>
    </rPh>
    <rPh sb="3" eb="4">
      <t>キ</t>
    </rPh>
    <phoneticPr fontId="1"/>
  </si>
  <si>
    <t>掃除流し</t>
    <rPh sb="0" eb="2">
      <t>ソウジ</t>
    </rPh>
    <rPh sb="2" eb="3">
      <t>ナガ</t>
    </rPh>
    <phoneticPr fontId="1"/>
  </si>
  <si>
    <t>汚物流し</t>
    <rPh sb="0" eb="2">
      <t>オブツ</t>
    </rPh>
    <rPh sb="2" eb="3">
      <t>ナガ</t>
    </rPh>
    <phoneticPr fontId="1"/>
  </si>
  <si>
    <t>洗濯パン</t>
    <rPh sb="0" eb="2">
      <t>センタク</t>
    </rPh>
    <phoneticPr fontId="1"/>
  </si>
  <si>
    <t>汚水槽</t>
    <rPh sb="0" eb="2">
      <t>オスイ</t>
    </rPh>
    <rPh sb="2" eb="3">
      <t>ソウ</t>
    </rPh>
    <phoneticPr fontId="1"/>
  </si>
  <si>
    <t>軟水装置</t>
    <rPh sb="0" eb="2">
      <t>ナンスイ</t>
    </rPh>
    <rPh sb="2" eb="4">
      <t>ソウチ</t>
    </rPh>
    <phoneticPr fontId="1"/>
  </si>
  <si>
    <t>濾過器</t>
    <rPh sb="0" eb="2">
      <t>ロカ</t>
    </rPh>
    <rPh sb="2" eb="3">
      <t>キ</t>
    </rPh>
    <phoneticPr fontId="1"/>
  </si>
  <si>
    <t>圧力タンク</t>
    <rPh sb="0" eb="2">
      <t>アツリョク</t>
    </rPh>
    <phoneticPr fontId="1"/>
  </si>
  <si>
    <t>呼水槽</t>
    <rPh sb="0" eb="2">
      <t>ヨビミズ</t>
    </rPh>
    <rPh sb="2" eb="3">
      <t>ソウ</t>
    </rPh>
    <phoneticPr fontId="1"/>
  </si>
  <si>
    <t>オイルタンク</t>
    <phoneticPr fontId="1"/>
  </si>
  <si>
    <t>サービスタンク</t>
    <phoneticPr fontId="1"/>
  </si>
  <si>
    <t>熱交換器</t>
    <rPh sb="0" eb="4">
      <t>ネツコウカンキ</t>
    </rPh>
    <phoneticPr fontId="1"/>
  </si>
  <si>
    <t>ヘッダー</t>
    <phoneticPr fontId="1"/>
  </si>
  <si>
    <t>多段ポンプ</t>
    <rPh sb="0" eb="1">
      <t>タ</t>
    </rPh>
    <rPh sb="1" eb="2">
      <t>ダン</t>
    </rPh>
    <phoneticPr fontId="1"/>
  </si>
  <si>
    <t>うず巻きポンプ</t>
    <rPh sb="2" eb="3">
      <t>マ</t>
    </rPh>
    <phoneticPr fontId="1"/>
  </si>
  <si>
    <t>立型ポンプ</t>
    <rPh sb="0" eb="2">
      <t>タテガタ</t>
    </rPh>
    <phoneticPr fontId="1"/>
  </si>
  <si>
    <t>加圧給水ユニット</t>
    <rPh sb="0" eb="2">
      <t>カアツ</t>
    </rPh>
    <rPh sb="2" eb="4">
      <t>キュウスイ</t>
    </rPh>
    <phoneticPr fontId="1"/>
  </si>
  <si>
    <t>深井戸ポンプユニット</t>
    <rPh sb="0" eb="1">
      <t>フカ</t>
    </rPh>
    <rPh sb="1" eb="3">
      <t>イド</t>
    </rPh>
    <phoneticPr fontId="1"/>
  </si>
  <si>
    <t>ラインポンプ</t>
    <phoneticPr fontId="1"/>
  </si>
  <si>
    <t>真空ポンプ</t>
    <rPh sb="0" eb="2">
      <t>シンクウ</t>
    </rPh>
    <phoneticPr fontId="1"/>
  </si>
  <si>
    <t>ギヤーポンプ</t>
    <phoneticPr fontId="1"/>
  </si>
  <si>
    <t>薬液注入装置</t>
    <rPh sb="0" eb="2">
      <t>ヤクエキ</t>
    </rPh>
    <rPh sb="2" eb="4">
      <t>チュウニュウ</t>
    </rPh>
    <rPh sb="4" eb="6">
      <t>ソウチ</t>
    </rPh>
    <phoneticPr fontId="1"/>
  </si>
  <si>
    <t>給湯ボイラ</t>
    <rPh sb="0" eb="2">
      <t>キュウトウ</t>
    </rPh>
    <phoneticPr fontId="1"/>
  </si>
  <si>
    <t>真空ボイラ</t>
    <rPh sb="0" eb="2">
      <t>シンクウ</t>
    </rPh>
    <phoneticPr fontId="1"/>
  </si>
  <si>
    <t>電気温水器</t>
    <rPh sb="0" eb="2">
      <t>デンキ</t>
    </rPh>
    <rPh sb="2" eb="5">
      <t>オンスイキ</t>
    </rPh>
    <phoneticPr fontId="1"/>
  </si>
  <si>
    <t>電気湯沸器</t>
    <rPh sb="0" eb="2">
      <t>デンキ</t>
    </rPh>
    <rPh sb="2" eb="4">
      <t>ユワ</t>
    </rPh>
    <rPh sb="4" eb="5">
      <t>キ</t>
    </rPh>
    <phoneticPr fontId="1"/>
  </si>
  <si>
    <t>台下</t>
    <rPh sb="0" eb="1">
      <t>ダイ</t>
    </rPh>
    <rPh sb="1" eb="2">
      <t>シタ</t>
    </rPh>
    <phoneticPr fontId="1"/>
  </si>
  <si>
    <t>ガス湯沸器</t>
    <rPh sb="2" eb="4">
      <t>ユワ</t>
    </rPh>
    <rPh sb="4" eb="5">
      <t>キ</t>
    </rPh>
    <phoneticPr fontId="1"/>
  </si>
  <si>
    <t>ガス給湯器</t>
    <rPh sb="2" eb="5">
      <t>キュウトウキ</t>
    </rPh>
    <phoneticPr fontId="1"/>
  </si>
  <si>
    <t>液体燃料</t>
    <rPh sb="0" eb="2">
      <t>エキタイ</t>
    </rPh>
    <rPh sb="2" eb="4">
      <t>ネンリョウ</t>
    </rPh>
    <phoneticPr fontId="1"/>
  </si>
  <si>
    <t>ガス燃料</t>
    <rPh sb="2" eb="4">
      <t>ネンリョウ</t>
    </rPh>
    <phoneticPr fontId="1"/>
  </si>
  <si>
    <t>はつり</t>
    <phoneticPr fontId="1"/>
  </si>
  <si>
    <t>鉄骨スリーブ</t>
    <rPh sb="0" eb="2">
      <t>テッコツ</t>
    </rPh>
    <phoneticPr fontId="1"/>
  </si>
  <si>
    <t>service supply</t>
    <phoneticPr fontId="1"/>
  </si>
  <si>
    <t>air purge</t>
    <phoneticPr fontId="1"/>
  </si>
  <si>
    <t>soil water</t>
    <phoneticPr fontId="1"/>
  </si>
  <si>
    <t>出: 用語集、またはgray water</t>
    <rPh sb="3" eb="5">
      <t>ヨウゴ</t>
    </rPh>
    <rPh sb="5" eb="6">
      <t>シュウ</t>
    </rPh>
    <phoneticPr fontId="1"/>
  </si>
  <si>
    <t>fire extinguishing system</t>
    <phoneticPr fontId="1"/>
  </si>
  <si>
    <t>fire department connection pipe</t>
    <phoneticPr fontId="1"/>
  </si>
  <si>
    <t>water spray</t>
    <phoneticPr fontId="1"/>
  </si>
  <si>
    <t>Rigid PVC pipe</t>
    <phoneticPr fontId="1"/>
  </si>
  <si>
    <t>Heat-resistant rigid PVC pipe</t>
    <phoneticPr fontId="1"/>
  </si>
  <si>
    <t>Polybutene pipe</t>
    <phoneticPr fontId="1"/>
  </si>
  <si>
    <t>Type A</t>
    <phoneticPr fontId="1"/>
  </si>
  <si>
    <t>Rigid PVC lined steel pipe for drainage water</t>
    <phoneticPr fontId="1"/>
  </si>
  <si>
    <t>Tar epoxy painted steel pipe</t>
    <phoneticPr fontId="1"/>
  </si>
  <si>
    <t>Nylon coated steel pipe</t>
    <phoneticPr fontId="1"/>
  </si>
  <si>
    <t>Y shaped strainer</t>
    <phoneticPr fontId="1"/>
  </si>
  <si>
    <t>Y shaped fitting</t>
    <phoneticPr fontId="1"/>
  </si>
  <si>
    <t>P shaped trap</t>
    <phoneticPr fontId="1"/>
  </si>
  <si>
    <t>U shaped trap</t>
    <phoneticPr fontId="1"/>
  </si>
  <si>
    <t>Japanese style closet</t>
    <phoneticPr fontId="1"/>
  </si>
  <si>
    <t>Western style closet</t>
    <phoneticPr fontId="1"/>
  </si>
  <si>
    <t>receiving tank</t>
    <phoneticPr fontId="1"/>
  </si>
  <si>
    <t>elevated tank</t>
    <phoneticPr fontId="1"/>
  </si>
  <si>
    <t>hot water storage tank</t>
    <phoneticPr fontId="1"/>
  </si>
  <si>
    <t xml:space="preserve">septic tank </t>
    <phoneticPr fontId="1"/>
  </si>
  <si>
    <t>出: 用語集、類: wastewater treatment system</t>
    <rPh sb="7" eb="8">
      <t>ルイ</t>
    </rPh>
    <phoneticPr fontId="1"/>
  </si>
  <si>
    <t>submergible pump</t>
    <phoneticPr fontId="1"/>
  </si>
  <si>
    <t>hot water heater</t>
    <phoneticPr fontId="1"/>
  </si>
  <si>
    <t>建設用語中辞典(http://www.fuzita.org/cod/cod_.html)</t>
    <phoneticPr fontId="1"/>
  </si>
  <si>
    <t>Sprinkler head (heat collection board)</t>
    <phoneticPr fontId="1"/>
  </si>
  <si>
    <t>U bend type expansion fitting</t>
    <phoneticPr fontId="1"/>
  </si>
  <si>
    <t>explanatory notes</t>
    <phoneticPr fontId="1"/>
  </si>
  <si>
    <t>Workshop Drawing Manual for Beginner Engineers</t>
    <phoneticPr fontId="1"/>
  </si>
  <si>
    <t>design drawing</t>
    <phoneticPr fontId="1"/>
  </si>
  <si>
    <t>販売する</t>
    <rPh sb="0" eb="2">
      <t>ハンバイ</t>
    </rPh>
    <phoneticPr fontId="1"/>
  </si>
  <si>
    <t>sell</t>
    <phoneticPr fontId="1"/>
  </si>
  <si>
    <t>多ページ</t>
    <rPh sb="0" eb="1">
      <t>タ</t>
    </rPh>
    <phoneticPr fontId="1"/>
  </si>
  <si>
    <t>multi-page</t>
    <phoneticPr fontId="1"/>
  </si>
  <si>
    <t>選定/ 選定する</t>
    <rPh sb="0" eb="2">
      <t>センテイ</t>
    </rPh>
    <rPh sb="4" eb="6">
      <t>センテイ</t>
    </rPh>
    <phoneticPr fontId="1"/>
  </si>
  <si>
    <t>戸惑う</t>
    <rPh sb="0" eb="2">
      <t>トマド</t>
    </rPh>
    <phoneticPr fontId="1"/>
  </si>
  <si>
    <t>be puzzled</t>
    <phoneticPr fontId="1"/>
  </si>
  <si>
    <t>単線</t>
    <rPh sb="0" eb="2">
      <t>タンセン</t>
    </rPh>
    <phoneticPr fontId="1"/>
  </si>
  <si>
    <t>single line</t>
    <phoneticPr fontId="1"/>
  </si>
  <si>
    <t>複線</t>
    <rPh sb="0" eb="2">
      <t>フクセン</t>
    </rPh>
    <phoneticPr fontId="1"/>
  </si>
  <si>
    <t>double line</t>
    <phoneticPr fontId="1"/>
  </si>
  <si>
    <t>比較/ 比較する</t>
    <rPh sb="0" eb="2">
      <t>ヒカク</t>
    </rPh>
    <rPh sb="4" eb="6">
      <t>ヒカク</t>
    </rPh>
    <phoneticPr fontId="1"/>
  </si>
  <si>
    <t>よって</t>
    <phoneticPr fontId="1"/>
  </si>
  <si>
    <t>therefore</t>
    <phoneticPr fontId="1"/>
  </si>
  <si>
    <t>portable water</t>
    <phoneticPr fontId="1"/>
  </si>
  <si>
    <t>出: 用語集、またはdrinking water</t>
    <rPh sb="3" eb="5">
      <t>ヨウゴ</t>
    </rPh>
    <rPh sb="5" eb="6">
      <t>シュウ</t>
    </rPh>
    <phoneticPr fontId="1"/>
  </si>
  <si>
    <t>揚水</t>
    <rPh sb="0" eb="2">
      <t>ヨウスイ</t>
    </rPh>
    <phoneticPr fontId="1"/>
  </si>
  <si>
    <t>直線</t>
    <rPh sb="0" eb="2">
      <t>チョクセン</t>
    </rPh>
    <phoneticPr fontId="1"/>
  </si>
  <si>
    <t>straight line</t>
    <phoneticPr fontId="1"/>
  </si>
  <si>
    <t>non-portable water</t>
    <phoneticPr fontId="1"/>
  </si>
  <si>
    <t>recycled water</t>
    <phoneticPr fontId="1"/>
  </si>
  <si>
    <t>出: 用語集、またはgray water</t>
    <phoneticPr fontId="1"/>
  </si>
  <si>
    <t>example</t>
    <phoneticPr fontId="1"/>
  </si>
  <si>
    <t>distilled water</t>
    <phoneticPr fontId="1"/>
  </si>
  <si>
    <t>pure water</t>
    <phoneticPr fontId="1"/>
  </si>
  <si>
    <t>sterilized water</t>
    <phoneticPr fontId="1"/>
  </si>
  <si>
    <t>出: 用語集</t>
    <phoneticPr fontId="1"/>
  </si>
  <si>
    <t>送り</t>
    <rPh sb="0" eb="1">
      <t>オク</t>
    </rPh>
    <phoneticPr fontId="1"/>
  </si>
  <si>
    <t>往</t>
    <rPh sb="0" eb="1">
      <t>イ</t>
    </rPh>
    <phoneticPr fontId="1"/>
  </si>
  <si>
    <t>supply</t>
    <phoneticPr fontId="1"/>
  </si>
  <si>
    <t>返り</t>
    <rPh sb="0" eb="1">
      <t>カエ</t>
    </rPh>
    <phoneticPr fontId="1"/>
  </si>
  <si>
    <t>還</t>
    <rPh sb="0" eb="1">
      <t>カン</t>
    </rPh>
    <phoneticPr fontId="1"/>
  </si>
  <si>
    <t>文字記入/ 文字記入する</t>
    <rPh sb="0" eb="2">
      <t>モジ</t>
    </rPh>
    <rPh sb="2" eb="4">
      <t>キニュウ</t>
    </rPh>
    <rPh sb="6" eb="8">
      <t>モジ</t>
    </rPh>
    <rPh sb="8" eb="10">
      <t>キニュウ</t>
    </rPh>
    <phoneticPr fontId="1"/>
  </si>
  <si>
    <t>annotation/ annotate</t>
    <phoneticPr fontId="1"/>
  </si>
  <si>
    <t>expansion pipe</t>
    <phoneticPr fontId="1"/>
  </si>
  <si>
    <t>makeup water</t>
    <phoneticPr fontId="1"/>
  </si>
  <si>
    <t>combined pipe</t>
    <phoneticPr fontId="1"/>
  </si>
  <si>
    <t>雨水</t>
    <rPh sb="0" eb="2">
      <t>ウスイ</t>
    </rPh>
    <phoneticPr fontId="1"/>
  </si>
  <si>
    <t>chemical drainage water</t>
    <phoneticPr fontId="1"/>
  </si>
  <si>
    <t>管種</t>
    <rPh sb="0" eb="1">
      <t>カン</t>
    </rPh>
    <rPh sb="1" eb="2">
      <t>シュ</t>
    </rPh>
    <phoneticPr fontId="1"/>
  </si>
  <si>
    <t>pipe type</t>
    <phoneticPr fontId="1"/>
  </si>
  <si>
    <t>点線</t>
    <rPh sb="0" eb="2">
      <t>テンセン</t>
    </rPh>
    <phoneticPr fontId="1"/>
  </si>
  <si>
    <t>dotted line</t>
    <phoneticPr fontId="1"/>
  </si>
  <si>
    <t>高層</t>
    <rPh sb="0" eb="2">
      <t>コウソウ</t>
    </rPh>
    <phoneticPr fontId="1"/>
  </si>
  <si>
    <t>中層</t>
    <rPh sb="0" eb="2">
      <t>チュウソウ</t>
    </rPh>
    <phoneticPr fontId="1"/>
  </si>
  <si>
    <t>低層</t>
    <rPh sb="0" eb="1">
      <t>テイ</t>
    </rPh>
    <rPh sb="1" eb="2">
      <t>ソウ</t>
    </rPh>
    <phoneticPr fontId="1"/>
  </si>
  <si>
    <t>upper layers</t>
    <phoneticPr fontId="1"/>
  </si>
  <si>
    <t>middle layers</t>
    <phoneticPr fontId="1"/>
  </si>
  <si>
    <t>lower layers</t>
    <phoneticPr fontId="1"/>
  </si>
  <si>
    <t>不活性ガス</t>
    <rPh sb="0" eb="3">
      <t>フカッセイ</t>
    </rPh>
    <phoneticPr fontId="1"/>
  </si>
  <si>
    <t>inert gas</t>
    <phoneticPr fontId="1"/>
  </si>
  <si>
    <t>窒素</t>
    <rPh sb="0" eb="2">
      <t>チッソ</t>
    </rPh>
    <phoneticPr fontId="1"/>
  </si>
  <si>
    <t>N2: Nitrogen</t>
    <phoneticPr fontId="1"/>
  </si>
  <si>
    <t>二酸化炭素</t>
    <rPh sb="0" eb="3">
      <t>ニサンカ</t>
    </rPh>
    <rPh sb="3" eb="5">
      <t>タンソ</t>
    </rPh>
    <phoneticPr fontId="1"/>
  </si>
  <si>
    <t>都市ガス</t>
    <rPh sb="0" eb="2">
      <t>トシ</t>
    </rPh>
    <phoneticPr fontId="1"/>
  </si>
  <si>
    <t>city gas</t>
    <phoneticPr fontId="1"/>
  </si>
  <si>
    <t>propane gas</t>
    <phoneticPr fontId="1"/>
  </si>
  <si>
    <t>酸素</t>
    <rPh sb="0" eb="2">
      <t>サンソ</t>
    </rPh>
    <phoneticPr fontId="1"/>
  </si>
  <si>
    <t>水素</t>
    <rPh sb="0" eb="2">
      <t>スイソ</t>
    </rPh>
    <phoneticPr fontId="1"/>
  </si>
  <si>
    <t>Hydrogen</t>
    <phoneticPr fontId="1"/>
  </si>
  <si>
    <t>笑気</t>
    <rPh sb="0" eb="2">
      <t>ショウキ</t>
    </rPh>
    <phoneticPr fontId="1"/>
  </si>
  <si>
    <t>Nitrous oxide</t>
    <phoneticPr fontId="1"/>
  </si>
  <si>
    <t>真空</t>
    <rPh sb="0" eb="2">
      <t>シンクウ</t>
    </rPh>
    <phoneticPr fontId="1"/>
  </si>
  <si>
    <t>vacuum</t>
    <phoneticPr fontId="1"/>
  </si>
  <si>
    <t>圧縮空気</t>
    <rPh sb="0" eb="2">
      <t>アッシュク</t>
    </rPh>
    <rPh sb="2" eb="3">
      <t>クウ</t>
    </rPh>
    <rPh sb="3" eb="4">
      <t>キ</t>
    </rPh>
    <phoneticPr fontId="1"/>
  </si>
  <si>
    <t>compressed air</t>
    <phoneticPr fontId="1"/>
  </si>
  <si>
    <t>余剰</t>
    <rPh sb="0" eb="2">
      <t>ヨジョウ</t>
    </rPh>
    <phoneticPr fontId="1"/>
  </si>
  <si>
    <t>excess</t>
    <phoneticPr fontId="1"/>
  </si>
  <si>
    <t>規格</t>
    <rPh sb="0" eb="2">
      <t>キカク</t>
    </rPh>
    <phoneticPr fontId="1"/>
  </si>
  <si>
    <t>水道用</t>
    <rPh sb="0" eb="3">
      <t>スイドウヨウ</t>
    </rPh>
    <phoneticPr fontId="1"/>
  </si>
  <si>
    <t>for water works</t>
    <phoneticPr fontId="1"/>
  </si>
  <si>
    <t>ダクタイル鋳鉄管</t>
    <rPh sb="5" eb="8">
      <t>チュウテツカン</t>
    </rPh>
    <phoneticPr fontId="1"/>
  </si>
  <si>
    <t>ductile iron pipe</t>
    <phoneticPr fontId="1"/>
  </si>
  <si>
    <t>硬質塩化ビニルライニング鋼管</t>
    <rPh sb="0" eb="2">
      <t>コウシツ</t>
    </rPh>
    <rPh sb="2" eb="4">
      <t>エンカ</t>
    </rPh>
    <rPh sb="12" eb="14">
      <t>コウカン</t>
    </rPh>
    <phoneticPr fontId="1"/>
  </si>
  <si>
    <t>内面</t>
    <rPh sb="0" eb="2">
      <t>ナイメン</t>
    </rPh>
    <phoneticPr fontId="1"/>
  </si>
  <si>
    <t>外面</t>
    <rPh sb="0" eb="2">
      <t>ガイメン</t>
    </rPh>
    <phoneticPr fontId="1"/>
  </si>
  <si>
    <t>inside</t>
    <phoneticPr fontId="1"/>
  </si>
  <si>
    <t>outside</t>
    <phoneticPr fontId="1"/>
  </si>
  <si>
    <t>黒</t>
    <rPh sb="0" eb="1">
      <t>クロ</t>
    </rPh>
    <phoneticPr fontId="1"/>
  </si>
  <si>
    <t>亜鉛メッキ</t>
    <rPh sb="0" eb="2">
      <t>アエン</t>
    </rPh>
    <phoneticPr fontId="1"/>
  </si>
  <si>
    <t>galvanized</t>
    <phoneticPr fontId="1"/>
  </si>
  <si>
    <t>ポリエチレン粉体ライニング鋼管</t>
    <rPh sb="6" eb="8">
      <t>フンタイ</t>
    </rPh>
    <rPh sb="13" eb="15">
      <t>コウカン</t>
    </rPh>
    <phoneticPr fontId="1"/>
  </si>
  <si>
    <t>Polyethylene powder lined steel pipe</t>
    <phoneticPr fontId="1"/>
  </si>
  <si>
    <t>flange</t>
    <phoneticPr fontId="1"/>
  </si>
  <si>
    <t>溶接/ 溶接する</t>
    <rPh sb="0" eb="2">
      <t>ヨウセツ</t>
    </rPh>
    <rPh sb="4" eb="6">
      <t>ヨウセツ</t>
    </rPh>
    <phoneticPr fontId="1"/>
  </si>
  <si>
    <t>welding/ weld</t>
    <phoneticPr fontId="1"/>
  </si>
  <si>
    <t>copper and copper alloy seamless pipe</t>
    <phoneticPr fontId="1"/>
  </si>
  <si>
    <t>coated copper pipe</t>
    <phoneticPr fontId="1"/>
  </si>
  <si>
    <t>類: covering</t>
    <rPh sb="0" eb="1">
      <t>ルイ</t>
    </rPh>
    <phoneticPr fontId="1"/>
  </si>
  <si>
    <t>CD管</t>
    <rPh sb="2" eb="3">
      <t>カン</t>
    </rPh>
    <phoneticPr fontId="1"/>
  </si>
  <si>
    <t>CD (conduit) pipe</t>
    <phoneticPr fontId="1"/>
  </si>
  <si>
    <t>ポリエチレン二層管</t>
    <rPh sb="6" eb="7">
      <t>ニ</t>
    </rPh>
    <rPh sb="7" eb="8">
      <t>ソウ</t>
    </rPh>
    <rPh sb="8" eb="9">
      <t>カン</t>
    </rPh>
    <phoneticPr fontId="1"/>
  </si>
  <si>
    <t>Polyethylene double layers pipe</t>
    <phoneticPr fontId="1"/>
  </si>
  <si>
    <t>架橋ポリエチレン管</t>
    <rPh sb="0" eb="2">
      <t>カキョウ</t>
    </rPh>
    <rPh sb="8" eb="9">
      <t>カン</t>
    </rPh>
    <phoneticPr fontId="1"/>
  </si>
  <si>
    <t>配水</t>
    <rPh sb="0" eb="2">
      <t>ハイスイ</t>
    </rPh>
    <phoneticPr fontId="1"/>
  </si>
  <si>
    <t>water distribution</t>
    <phoneticPr fontId="1"/>
  </si>
  <si>
    <t>耐熱性硬質塩化ビニルライニング鋼管</t>
    <rPh sb="0" eb="3">
      <t>タイネツセイ</t>
    </rPh>
    <rPh sb="3" eb="5">
      <t>コウシツ</t>
    </rPh>
    <rPh sb="5" eb="7">
      <t>エンカ</t>
    </rPh>
    <rPh sb="15" eb="17">
      <t>コウカン</t>
    </rPh>
    <phoneticPr fontId="1"/>
  </si>
  <si>
    <t>樹脂ライニング鋼管</t>
    <rPh sb="0" eb="2">
      <t>ジュシ</t>
    </rPh>
    <rPh sb="7" eb="9">
      <t>コウカン</t>
    </rPh>
    <phoneticPr fontId="1"/>
  </si>
  <si>
    <t>resin lined steel pipe</t>
    <phoneticPr fontId="1"/>
  </si>
  <si>
    <t>1種</t>
    <rPh sb="1" eb="2">
      <t>シュ</t>
    </rPh>
    <phoneticPr fontId="1"/>
  </si>
  <si>
    <t>type 1</t>
    <phoneticPr fontId="1"/>
  </si>
  <si>
    <t>差込型</t>
    <rPh sb="0" eb="2">
      <t>サシコミ</t>
    </rPh>
    <rPh sb="2" eb="3">
      <t>カタ</t>
    </rPh>
    <phoneticPr fontId="1"/>
  </si>
  <si>
    <t>socket type</t>
    <phoneticPr fontId="1"/>
  </si>
  <si>
    <t>配管用炭素鋼鋼管</t>
    <rPh sb="0" eb="2">
      <t>ハイカン</t>
    </rPh>
    <rPh sb="2" eb="3">
      <t>ヨウ</t>
    </rPh>
    <rPh sb="3" eb="6">
      <t>タンソコウ</t>
    </rPh>
    <rPh sb="6" eb="8">
      <t>コウカン</t>
    </rPh>
    <phoneticPr fontId="1"/>
  </si>
  <si>
    <t>鉛管</t>
    <rPh sb="0" eb="2">
      <t>エンカン</t>
    </rPh>
    <phoneticPr fontId="1"/>
  </si>
  <si>
    <t>Lead pipe</t>
    <phoneticPr fontId="1"/>
  </si>
  <si>
    <t>VP</t>
    <phoneticPr fontId="1"/>
  </si>
  <si>
    <t>VU</t>
    <phoneticPr fontId="1"/>
  </si>
  <si>
    <t>VP (Rigid PVC pipe)</t>
    <phoneticPr fontId="1"/>
  </si>
  <si>
    <t>VU (Thin rigid PVC pipe)</t>
    <phoneticPr fontId="1"/>
  </si>
  <si>
    <t>有孔管</t>
    <rPh sb="0" eb="1">
      <t>ユウ</t>
    </rPh>
    <rPh sb="1" eb="2">
      <t>コウ</t>
    </rPh>
    <rPh sb="2" eb="3">
      <t>カン</t>
    </rPh>
    <phoneticPr fontId="1"/>
  </si>
  <si>
    <t>pipe with holes</t>
    <phoneticPr fontId="1"/>
  </si>
  <si>
    <t>耐火二層管</t>
    <rPh sb="0" eb="2">
      <t>タイカ</t>
    </rPh>
    <rPh sb="2" eb="4">
      <t>ニソウ</t>
    </rPh>
    <rPh sb="4" eb="5">
      <t>カン</t>
    </rPh>
    <phoneticPr fontId="1"/>
  </si>
  <si>
    <t>圧力配管用炭素鋼鋼管</t>
    <rPh sb="0" eb="2">
      <t>アツリョク</t>
    </rPh>
    <rPh sb="2" eb="4">
      <t>ハイカン</t>
    </rPh>
    <rPh sb="4" eb="5">
      <t>ヨウ</t>
    </rPh>
    <rPh sb="5" eb="8">
      <t>タンソコウ</t>
    </rPh>
    <rPh sb="8" eb="10">
      <t>コウカン</t>
    </rPh>
    <phoneticPr fontId="1"/>
  </si>
  <si>
    <t>Sch</t>
    <phoneticPr fontId="1"/>
  </si>
  <si>
    <t>schedule no.</t>
    <phoneticPr fontId="1"/>
  </si>
  <si>
    <t>仕切弁</t>
    <rPh sb="0" eb="3">
      <t>シキリベン</t>
    </rPh>
    <phoneticPr fontId="1"/>
  </si>
  <si>
    <t>接合/ 接合する</t>
    <rPh sb="0" eb="2">
      <t>セツゴウ</t>
    </rPh>
    <rPh sb="4" eb="6">
      <t>セツゴウ</t>
    </rPh>
    <phoneticPr fontId="1"/>
  </si>
  <si>
    <t>面間</t>
    <rPh sb="0" eb="2">
      <t>メンカン</t>
    </rPh>
    <phoneticPr fontId="1"/>
  </si>
  <si>
    <t>全開</t>
    <rPh sb="0" eb="2">
      <t>ゼンカイ</t>
    </rPh>
    <phoneticPr fontId="1"/>
  </si>
  <si>
    <t>full opened</t>
    <phoneticPr fontId="1"/>
  </si>
  <si>
    <t>実寸</t>
    <rPh sb="0" eb="2">
      <t>ジッスン</t>
    </rPh>
    <phoneticPr fontId="1"/>
  </si>
  <si>
    <t>real size</t>
    <phoneticPr fontId="1"/>
  </si>
  <si>
    <t>指定</t>
    <rPh sb="0" eb="2">
      <t>シテイ</t>
    </rPh>
    <phoneticPr fontId="1"/>
  </si>
  <si>
    <t>specified</t>
    <phoneticPr fontId="1"/>
  </si>
  <si>
    <t>以下同様</t>
    <rPh sb="0" eb="2">
      <t>イカ</t>
    </rPh>
    <rPh sb="2" eb="4">
      <t>ドウヨウ</t>
    </rPh>
    <phoneticPr fontId="1"/>
  </si>
  <si>
    <t>followings are same</t>
    <phoneticPr fontId="1"/>
  </si>
  <si>
    <t>電動弁</t>
    <rPh sb="0" eb="2">
      <t>デンドウ</t>
    </rPh>
    <rPh sb="2" eb="3">
      <t>ベン</t>
    </rPh>
    <phoneticPr fontId="1"/>
  </si>
  <si>
    <t>電磁弁</t>
    <rPh sb="0" eb="2">
      <t>デンジ</t>
    </rPh>
    <rPh sb="2" eb="3">
      <t>ベン</t>
    </rPh>
    <phoneticPr fontId="1"/>
  </si>
  <si>
    <t>solenoid valve</t>
    <phoneticPr fontId="1"/>
  </si>
  <si>
    <t>motor valve</t>
    <phoneticPr fontId="1"/>
  </si>
  <si>
    <t>ball valve</t>
    <phoneticPr fontId="1"/>
  </si>
  <si>
    <t>butterfly valve</t>
    <phoneticPr fontId="1"/>
  </si>
  <si>
    <t>ゲート弁</t>
    <rPh sb="3" eb="4">
      <t>ベン</t>
    </rPh>
    <phoneticPr fontId="1"/>
  </si>
  <si>
    <t>gate valve</t>
    <phoneticPr fontId="1"/>
  </si>
  <si>
    <t>sluice valve</t>
    <phoneticPr fontId="1"/>
  </si>
  <si>
    <t>逆止弁</t>
    <rPh sb="0" eb="1">
      <t>ギャク</t>
    </rPh>
    <rPh sb="1" eb="2">
      <t>ト</t>
    </rPh>
    <rPh sb="2" eb="3">
      <t>ベン</t>
    </rPh>
    <phoneticPr fontId="1"/>
  </si>
  <si>
    <t>チャッキ弁</t>
    <phoneticPr fontId="1"/>
  </si>
  <si>
    <t>check valve</t>
    <phoneticPr fontId="1"/>
  </si>
  <si>
    <t>quarter elbow</t>
    <phoneticPr fontId="1"/>
  </si>
  <si>
    <t>half quarter elbow</t>
    <phoneticPr fontId="1"/>
  </si>
  <si>
    <t>tees</t>
    <phoneticPr fontId="1"/>
  </si>
  <si>
    <t>異径</t>
    <rPh sb="0" eb="2">
      <t>イケイ</t>
    </rPh>
    <phoneticPr fontId="1"/>
  </si>
  <si>
    <t>unequal</t>
    <phoneticPr fontId="1"/>
  </si>
  <si>
    <t>前後</t>
    <rPh sb="0" eb="2">
      <t>ゼンゴ</t>
    </rPh>
    <phoneticPr fontId="1"/>
  </si>
  <si>
    <t>front and rear</t>
    <phoneticPr fontId="1"/>
  </si>
  <si>
    <t>union</t>
    <phoneticPr fontId="1"/>
  </si>
  <si>
    <t>プラグ</t>
    <phoneticPr fontId="1"/>
  </si>
  <si>
    <t>床下</t>
    <phoneticPr fontId="1"/>
  </si>
  <si>
    <t>underfloor</t>
    <phoneticPr fontId="1"/>
  </si>
  <si>
    <t>掃除口</t>
    <phoneticPr fontId="1"/>
  </si>
  <si>
    <t>cleanout</t>
    <phoneticPr fontId="1"/>
  </si>
  <si>
    <t>plug</t>
    <phoneticPr fontId="1"/>
  </si>
  <si>
    <t>strainer</t>
    <phoneticPr fontId="1"/>
  </si>
  <si>
    <t>メッシュ</t>
    <phoneticPr fontId="1"/>
  </si>
  <si>
    <t>mesh</t>
    <phoneticPr fontId="1"/>
  </si>
  <si>
    <t>変位吸収</t>
    <rPh sb="0" eb="2">
      <t>ヘンイ</t>
    </rPh>
    <rPh sb="2" eb="4">
      <t>キュウシュウ</t>
    </rPh>
    <phoneticPr fontId="1"/>
  </si>
  <si>
    <t>displacement absorption</t>
    <phoneticPr fontId="1"/>
  </si>
  <si>
    <t>可とう継手</t>
    <rPh sb="0" eb="1">
      <t>カ</t>
    </rPh>
    <phoneticPr fontId="1"/>
  </si>
  <si>
    <t>準ずる</t>
    <rPh sb="0" eb="1">
      <t>ジュン</t>
    </rPh>
    <phoneticPr fontId="1"/>
  </si>
  <si>
    <t>nearly equal</t>
    <phoneticPr fontId="1"/>
  </si>
  <si>
    <t>water level regulating valve</t>
    <phoneticPr fontId="1"/>
  </si>
  <si>
    <t>float valve</t>
    <phoneticPr fontId="1"/>
  </si>
  <si>
    <t>圧力計</t>
    <rPh sb="0" eb="2">
      <t>アツリョク</t>
    </rPh>
    <rPh sb="2" eb="3">
      <t>ケイ</t>
    </rPh>
    <phoneticPr fontId="1"/>
  </si>
  <si>
    <t>連成計</t>
    <rPh sb="0" eb="2">
      <t>レンセイ</t>
    </rPh>
    <rPh sb="2" eb="3">
      <t>ケイ</t>
    </rPh>
    <phoneticPr fontId="1"/>
  </si>
  <si>
    <t>瞬間流量計</t>
    <rPh sb="0" eb="2">
      <t>シュンカン</t>
    </rPh>
    <rPh sb="2" eb="4">
      <t>リュウリョウ</t>
    </rPh>
    <rPh sb="4" eb="5">
      <t>ケイ</t>
    </rPh>
    <phoneticPr fontId="1"/>
  </si>
  <si>
    <t>foot valve</t>
    <phoneticPr fontId="1"/>
  </si>
  <si>
    <t>吹出し圧</t>
    <rPh sb="0" eb="1">
      <t>フ</t>
    </rPh>
    <rPh sb="1" eb="2">
      <t>ダ</t>
    </rPh>
    <rPh sb="3" eb="4">
      <t>アツ</t>
    </rPh>
    <phoneticPr fontId="1"/>
  </si>
  <si>
    <t>discharge pressure</t>
    <phoneticPr fontId="1"/>
  </si>
  <si>
    <t>吹止り圧</t>
    <rPh sb="0" eb="1">
      <t>フ</t>
    </rPh>
    <rPh sb="1" eb="2">
      <t>ト</t>
    </rPh>
    <rPh sb="3" eb="4">
      <t>アツ</t>
    </rPh>
    <phoneticPr fontId="1"/>
  </si>
  <si>
    <t>shut off pressure</t>
    <phoneticPr fontId="1"/>
  </si>
  <si>
    <t>添え字</t>
    <rPh sb="0" eb="1">
      <t>ソ</t>
    </rPh>
    <rPh sb="2" eb="3">
      <t>ジ</t>
    </rPh>
    <phoneticPr fontId="1"/>
  </si>
  <si>
    <t>suffix</t>
    <phoneticPr fontId="1"/>
  </si>
  <si>
    <t>曲り管</t>
    <rPh sb="0" eb="1">
      <t>マガ</t>
    </rPh>
    <rPh sb="2" eb="3">
      <t>カン</t>
    </rPh>
    <phoneticPr fontId="1"/>
  </si>
  <si>
    <t>bend</t>
    <phoneticPr fontId="1"/>
  </si>
  <si>
    <t>絶縁</t>
    <rPh sb="0" eb="2">
      <t>ゼツエン</t>
    </rPh>
    <phoneticPr fontId="1"/>
  </si>
  <si>
    <t>受口</t>
    <rPh sb="0" eb="2">
      <t>ウケグチ</t>
    </rPh>
    <phoneticPr fontId="1"/>
  </si>
  <si>
    <t>long radius elbow</t>
    <phoneticPr fontId="1"/>
  </si>
  <si>
    <t>異径管</t>
    <rPh sb="0" eb="2">
      <t>イケイ</t>
    </rPh>
    <rPh sb="2" eb="3">
      <t>カン</t>
    </rPh>
    <phoneticPr fontId="1"/>
  </si>
  <si>
    <t>unequal fitting</t>
    <phoneticPr fontId="1"/>
  </si>
  <si>
    <t>reducer</t>
    <phoneticPr fontId="1"/>
  </si>
  <si>
    <t>レジューサ</t>
    <phoneticPr fontId="1"/>
  </si>
  <si>
    <t>インクリーザ</t>
    <phoneticPr fontId="1"/>
  </si>
  <si>
    <t>increaser</t>
    <phoneticPr fontId="1"/>
  </si>
  <si>
    <t>socket</t>
    <phoneticPr fontId="1"/>
  </si>
  <si>
    <t>public pit</t>
    <phoneticPr fontId="1"/>
  </si>
  <si>
    <t>grating pit</t>
    <phoneticPr fontId="1"/>
  </si>
  <si>
    <t>引出し線</t>
    <rPh sb="0" eb="1">
      <t>ヒ</t>
    </rPh>
    <rPh sb="1" eb="2">
      <t>ダ</t>
    </rPh>
    <rPh sb="3" eb="4">
      <t>セン</t>
    </rPh>
    <phoneticPr fontId="1"/>
  </si>
  <si>
    <t>ドロップ桝</t>
    <rPh sb="4" eb="5">
      <t>マス</t>
    </rPh>
    <phoneticPr fontId="1"/>
  </si>
  <si>
    <t>dragging line</t>
    <phoneticPr fontId="1"/>
  </si>
  <si>
    <t>drop pit</t>
    <phoneticPr fontId="1"/>
  </si>
  <si>
    <t>小口径</t>
    <rPh sb="0" eb="1">
      <t>ショウ</t>
    </rPh>
    <rPh sb="1" eb="3">
      <t>コウケイ</t>
    </rPh>
    <phoneticPr fontId="1"/>
  </si>
  <si>
    <t>small diameter</t>
    <phoneticPr fontId="1"/>
  </si>
  <si>
    <t>φ</t>
    <phoneticPr fontId="1"/>
  </si>
  <si>
    <t>penetration pit</t>
    <phoneticPr fontId="1"/>
  </si>
  <si>
    <t>drainage metal fitting</t>
    <phoneticPr fontId="1"/>
  </si>
  <si>
    <t>共栓</t>
    <rPh sb="0" eb="1">
      <t>トモ</t>
    </rPh>
    <rPh sb="1" eb="2">
      <t>セン</t>
    </rPh>
    <phoneticPr fontId="1"/>
  </si>
  <si>
    <t>floor</t>
    <phoneticPr fontId="1"/>
  </si>
  <si>
    <t>roof drain</t>
    <phoneticPr fontId="1"/>
  </si>
  <si>
    <t>間接</t>
    <rPh sb="0" eb="2">
      <t>カンセツ</t>
    </rPh>
    <phoneticPr fontId="1"/>
  </si>
  <si>
    <t>ホッパー</t>
    <phoneticPr fontId="1"/>
  </si>
  <si>
    <t>ファンネル</t>
    <phoneticPr fontId="1"/>
  </si>
  <si>
    <t>indirect</t>
    <phoneticPr fontId="1"/>
  </si>
  <si>
    <t>hopper</t>
    <phoneticPr fontId="1"/>
  </si>
  <si>
    <t>funnel</t>
    <phoneticPr fontId="1"/>
  </si>
  <si>
    <t>目皿</t>
    <rPh sb="0" eb="2">
      <t>メザラ</t>
    </rPh>
    <phoneticPr fontId="1"/>
  </si>
  <si>
    <t>grate</t>
    <phoneticPr fontId="1"/>
  </si>
  <si>
    <t>洗濯</t>
    <rPh sb="0" eb="2">
      <t>センタク</t>
    </rPh>
    <phoneticPr fontId="1"/>
  </si>
  <si>
    <t>laundry</t>
    <phoneticPr fontId="1"/>
  </si>
  <si>
    <t>品番</t>
    <rPh sb="0" eb="2">
      <t>ヒンバン</t>
    </rPh>
    <phoneticPr fontId="1"/>
  </si>
  <si>
    <t>product no.</t>
    <phoneticPr fontId="1"/>
  </si>
  <si>
    <t>oil trap</t>
    <phoneticPr fontId="1"/>
  </si>
  <si>
    <t>plaster trap</t>
    <phoneticPr fontId="1"/>
  </si>
  <si>
    <t>drum trap</t>
    <phoneticPr fontId="1"/>
  </si>
  <si>
    <t>sink trap</t>
    <phoneticPr fontId="1"/>
  </si>
  <si>
    <t>流しトラップ</t>
    <rPh sb="0" eb="1">
      <t>ナガ</t>
    </rPh>
    <phoneticPr fontId="1"/>
  </si>
  <si>
    <t>通気弁</t>
    <rPh sb="0" eb="2">
      <t>ツウキ</t>
    </rPh>
    <rPh sb="2" eb="3">
      <t>ベン</t>
    </rPh>
    <phoneticPr fontId="1"/>
  </si>
  <si>
    <t>ドルゴ通気</t>
    <phoneticPr fontId="1"/>
  </si>
  <si>
    <t>Durgo vent</t>
    <phoneticPr fontId="1"/>
  </si>
  <si>
    <t>vent cap</t>
    <phoneticPr fontId="1"/>
  </si>
  <si>
    <t>vent valve</t>
    <phoneticPr fontId="1"/>
  </si>
  <si>
    <t>露出</t>
    <rPh sb="0" eb="2">
      <t>ロシュツ</t>
    </rPh>
    <phoneticPr fontId="1"/>
  </si>
  <si>
    <t>埋設</t>
    <rPh sb="0" eb="2">
      <t>マイセツ</t>
    </rPh>
    <phoneticPr fontId="1"/>
  </si>
  <si>
    <t>exposed</t>
    <phoneticPr fontId="1"/>
  </si>
  <si>
    <t>embedded</t>
    <phoneticPr fontId="1"/>
  </si>
  <si>
    <t>号</t>
    <rPh sb="0" eb="1">
      <t>ゴウ</t>
    </rPh>
    <phoneticPr fontId="1"/>
  </si>
  <si>
    <t>type</t>
    <phoneticPr fontId="1"/>
  </si>
  <si>
    <t>易操作</t>
    <rPh sb="0" eb="1">
      <t>エキ</t>
    </rPh>
    <rPh sb="1" eb="3">
      <t>ソウサ</t>
    </rPh>
    <phoneticPr fontId="1"/>
  </si>
  <si>
    <t>easy-to-operation</t>
    <phoneticPr fontId="1"/>
  </si>
  <si>
    <t>放水口</t>
    <rPh sb="0" eb="3">
      <t>ホウスイコウ</t>
    </rPh>
    <phoneticPr fontId="1"/>
  </si>
  <si>
    <t>discharge outlet</t>
    <phoneticPr fontId="1"/>
  </si>
  <si>
    <t>総合盤</t>
    <phoneticPr fontId="1"/>
  </si>
  <si>
    <t>integrated panel</t>
    <phoneticPr fontId="1"/>
  </si>
  <si>
    <t>組込み</t>
    <phoneticPr fontId="1"/>
  </si>
  <si>
    <t>スタンド</t>
    <phoneticPr fontId="1"/>
  </si>
  <si>
    <t>自立型</t>
    <phoneticPr fontId="1"/>
  </si>
  <si>
    <t>self standing type</t>
    <phoneticPr fontId="1"/>
  </si>
  <si>
    <t>壁付き型</t>
    <phoneticPr fontId="1"/>
  </si>
  <si>
    <t>wall hanging type</t>
    <phoneticPr fontId="1"/>
  </si>
  <si>
    <t>採水口</t>
    <rPh sb="0" eb="2">
      <t>サイスイ</t>
    </rPh>
    <rPh sb="2" eb="3">
      <t>コウ</t>
    </rPh>
    <phoneticPr fontId="1"/>
  </si>
  <si>
    <t>suction pipe connection</t>
    <phoneticPr fontId="1"/>
  </si>
  <si>
    <t>test valve</t>
    <phoneticPr fontId="1"/>
  </si>
  <si>
    <t>天井付き型</t>
    <phoneticPr fontId="1"/>
  </si>
  <si>
    <t>ceiling hanging type</t>
    <phoneticPr fontId="1"/>
  </si>
  <si>
    <t>開放型</t>
    <rPh sb="0" eb="2">
      <t>カイホウ</t>
    </rPh>
    <rPh sb="2" eb="3">
      <t>カタ</t>
    </rPh>
    <phoneticPr fontId="1"/>
  </si>
  <si>
    <t>予作動式型</t>
    <rPh sb="0" eb="1">
      <t>ヨ</t>
    </rPh>
    <rPh sb="1" eb="3">
      <t>サドウ</t>
    </rPh>
    <rPh sb="3" eb="4">
      <t>シキ</t>
    </rPh>
    <rPh sb="4" eb="5">
      <t>カタ</t>
    </rPh>
    <phoneticPr fontId="1"/>
  </si>
  <si>
    <t>集熱板</t>
    <rPh sb="0" eb="1">
      <t>シュウ</t>
    </rPh>
    <rPh sb="1" eb="2">
      <t>ネツ</t>
    </rPh>
    <rPh sb="2" eb="3">
      <t>イタ</t>
    </rPh>
    <phoneticPr fontId="1"/>
  </si>
  <si>
    <t>opened type</t>
    <phoneticPr fontId="1"/>
  </si>
  <si>
    <t>pre action type</t>
    <phoneticPr fontId="1"/>
  </si>
  <si>
    <t>補助</t>
    <rPh sb="0" eb="2">
      <t>ホジョ</t>
    </rPh>
    <phoneticPr fontId="1"/>
  </si>
  <si>
    <t>auxiliary</t>
    <phoneticPr fontId="1"/>
  </si>
  <si>
    <t>火災感知</t>
    <rPh sb="0" eb="2">
      <t>カサイ</t>
    </rPh>
    <rPh sb="2" eb="4">
      <t>カンチ</t>
    </rPh>
    <phoneticPr fontId="1"/>
  </si>
  <si>
    <t>fire detection</t>
    <phoneticPr fontId="1"/>
  </si>
  <si>
    <t>deluge valve</t>
    <phoneticPr fontId="1"/>
  </si>
  <si>
    <t>アラーム弁</t>
    <rPh sb="4" eb="5">
      <t>ベン</t>
    </rPh>
    <phoneticPr fontId="1"/>
  </si>
  <si>
    <t>alarm valve</t>
    <phoneticPr fontId="1"/>
  </si>
  <si>
    <t>sprinkler test valve</t>
    <phoneticPr fontId="1"/>
  </si>
  <si>
    <t>motorized siren</t>
    <phoneticPr fontId="1"/>
  </si>
  <si>
    <t>speaker</t>
    <phoneticPr fontId="1"/>
  </si>
  <si>
    <t>discharging pilot lump</t>
    <phoneticPr fontId="1"/>
  </si>
  <si>
    <t>hand operated starting device</t>
    <phoneticPr fontId="1"/>
  </si>
  <si>
    <t>復旧弁</t>
    <rPh sb="0" eb="2">
      <t>フッキュウ</t>
    </rPh>
    <rPh sb="2" eb="3">
      <t>ベン</t>
    </rPh>
    <phoneticPr fontId="1"/>
  </si>
  <si>
    <t>return valve</t>
    <phoneticPr fontId="1"/>
  </si>
  <si>
    <t>コック</t>
    <phoneticPr fontId="1"/>
  </si>
  <si>
    <t>cock</t>
    <phoneticPr fontId="1"/>
  </si>
  <si>
    <t>サクション</t>
    <phoneticPr fontId="1"/>
  </si>
  <si>
    <t>suction</t>
    <phoneticPr fontId="1"/>
  </si>
  <si>
    <t>pressure switch</t>
    <phoneticPr fontId="1"/>
  </si>
  <si>
    <t>ガス栓</t>
    <rPh sb="2" eb="3">
      <t>セン</t>
    </rPh>
    <phoneticPr fontId="1"/>
  </si>
  <si>
    <t>gas cock</t>
    <phoneticPr fontId="1"/>
  </si>
  <si>
    <t>一口</t>
    <rPh sb="0" eb="1">
      <t>イチ</t>
    </rPh>
    <phoneticPr fontId="1"/>
  </si>
  <si>
    <t>1 outlet</t>
    <phoneticPr fontId="1"/>
  </si>
  <si>
    <t>埋込み</t>
    <rPh sb="0" eb="2">
      <t>ウメコミ</t>
    </rPh>
    <phoneticPr fontId="1"/>
  </si>
  <si>
    <t>gas meter</t>
    <phoneticPr fontId="1"/>
  </si>
  <si>
    <t>emergency shut off valve</t>
    <phoneticPr fontId="1"/>
  </si>
  <si>
    <t>業務用</t>
    <rPh sb="0" eb="2">
      <t>ギョウム</t>
    </rPh>
    <rPh sb="2" eb="3">
      <t>ヨウ</t>
    </rPh>
    <phoneticPr fontId="1"/>
  </si>
  <si>
    <t>for business use</t>
    <phoneticPr fontId="1"/>
  </si>
  <si>
    <t>医療ガス</t>
    <rPh sb="0" eb="2">
      <t>イリョウ</t>
    </rPh>
    <phoneticPr fontId="1"/>
  </si>
  <si>
    <t>medical gas</t>
    <phoneticPr fontId="1"/>
  </si>
  <si>
    <t>faucet</t>
    <phoneticPr fontId="1"/>
  </si>
  <si>
    <t>hot water faucet</t>
    <phoneticPr fontId="1"/>
  </si>
  <si>
    <t>mixing faucet</t>
    <phoneticPr fontId="1"/>
  </si>
  <si>
    <t>mixing shower</t>
    <phoneticPr fontId="1"/>
  </si>
  <si>
    <t>flush valve</t>
    <phoneticPr fontId="1"/>
  </si>
  <si>
    <t>vacuum breaker</t>
    <phoneticPr fontId="1"/>
  </si>
  <si>
    <t>automatic flushing</t>
    <phoneticPr fontId="1"/>
  </si>
  <si>
    <t>automatic faucet</t>
    <phoneticPr fontId="1"/>
  </si>
  <si>
    <t>faucet pole</t>
    <phoneticPr fontId="1"/>
  </si>
  <si>
    <t>flush tank</t>
    <phoneticPr fontId="1"/>
  </si>
  <si>
    <t>urinal</t>
    <phoneticPr fontId="1"/>
  </si>
  <si>
    <t>wash basin</t>
    <phoneticPr fontId="1"/>
  </si>
  <si>
    <t>hand wash</t>
    <phoneticPr fontId="1"/>
  </si>
  <si>
    <t>slop sink</t>
    <phoneticPr fontId="1"/>
  </si>
  <si>
    <t>laundry pan</t>
    <phoneticPr fontId="1"/>
  </si>
  <si>
    <t>disposal sink</t>
    <phoneticPr fontId="1"/>
  </si>
  <si>
    <t>納入仕様書</t>
    <rPh sb="0" eb="2">
      <t>ノウニュウ</t>
    </rPh>
    <rPh sb="2" eb="5">
      <t>シヨウショ</t>
    </rPh>
    <phoneticPr fontId="1"/>
  </si>
  <si>
    <t>delivery specification</t>
    <phoneticPr fontId="1"/>
  </si>
  <si>
    <t>湧水槽</t>
    <rPh sb="0" eb="2">
      <t>ユウスイ</t>
    </rPh>
    <rPh sb="2" eb="3">
      <t>ソウ</t>
    </rPh>
    <phoneticPr fontId="1"/>
  </si>
  <si>
    <t>artesian water tank</t>
    <phoneticPr fontId="1"/>
  </si>
  <si>
    <t>water softener</t>
    <phoneticPr fontId="1"/>
  </si>
  <si>
    <t>filter</t>
    <phoneticPr fontId="1"/>
  </si>
  <si>
    <t>pressure tank</t>
    <phoneticPr fontId="1"/>
  </si>
  <si>
    <t>septic tank</t>
    <phoneticPr fontId="1"/>
  </si>
  <si>
    <t>oil tank</t>
    <phoneticPr fontId="1"/>
  </si>
  <si>
    <t>service tank</t>
    <phoneticPr fontId="1"/>
  </si>
  <si>
    <t>heat exchanger</t>
    <phoneticPr fontId="1"/>
  </si>
  <si>
    <t>header</t>
    <phoneticPr fontId="1"/>
  </si>
  <si>
    <t>multistage pump</t>
    <phoneticPr fontId="1"/>
  </si>
  <si>
    <t>電子カタログ</t>
    <rPh sb="0" eb="2">
      <t>デンシ</t>
    </rPh>
    <phoneticPr fontId="1"/>
  </si>
  <si>
    <t>electronic catalog</t>
    <phoneticPr fontId="1"/>
  </si>
  <si>
    <t>volute pump</t>
    <phoneticPr fontId="1"/>
  </si>
  <si>
    <t>vertical pump</t>
    <phoneticPr fontId="1"/>
  </si>
  <si>
    <t>pressurizing water supply pump</t>
    <phoneticPr fontId="1"/>
  </si>
  <si>
    <t>deep well pump unit</t>
    <phoneticPr fontId="1"/>
  </si>
  <si>
    <t>in-line pump</t>
    <phoneticPr fontId="1"/>
  </si>
  <si>
    <t>vacuum pump</t>
    <phoneticPr fontId="1"/>
  </si>
  <si>
    <t>gear pump</t>
    <phoneticPr fontId="1"/>
  </si>
  <si>
    <t>chemical injection pump</t>
    <phoneticPr fontId="1"/>
  </si>
  <si>
    <t>hot water supply boiler</t>
    <phoneticPr fontId="1"/>
  </si>
  <si>
    <t>liquid fuel</t>
    <phoneticPr fontId="1"/>
  </si>
  <si>
    <t>gas fuel</t>
    <phoneticPr fontId="1"/>
  </si>
  <si>
    <t>vacuum boiler</t>
    <phoneticPr fontId="1"/>
  </si>
  <si>
    <t>gas hot water heater</t>
    <phoneticPr fontId="1"/>
  </si>
  <si>
    <t>防水ツバ</t>
    <rPh sb="0" eb="2">
      <t>ボウスイ</t>
    </rPh>
    <phoneticPr fontId="1"/>
  </si>
  <si>
    <t>実管</t>
    <rPh sb="0" eb="1">
      <t>ミ</t>
    </rPh>
    <rPh sb="1" eb="2">
      <t>カン</t>
    </rPh>
    <phoneticPr fontId="1"/>
  </si>
  <si>
    <t>embedded sleeve</t>
    <phoneticPr fontId="1"/>
  </si>
  <si>
    <t>work</t>
    <phoneticPr fontId="1"/>
  </si>
  <si>
    <t>chipping</t>
    <phoneticPr fontId="1"/>
  </si>
  <si>
    <t>3章</t>
    <rPh sb="1" eb="2">
      <t>ショウ</t>
    </rPh>
    <phoneticPr fontId="1"/>
  </si>
  <si>
    <t>4章</t>
    <rPh sb="1" eb="2">
      <t>ショウ</t>
    </rPh>
    <phoneticPr fontId="1"/>
  </si>
  <si>
    <t>対象</t>
    <rPh sb="0" eb="2">
      <t>タイショウ</t>
    </rPh>
    <phoneticPr fontId="1"/>
  </si>
  <si>
    <t>場所</t>
    <rPh sb="0" eb="2">
      <t>バショ</t>
    </rPh>
    <phoneticPr fontId="1"/>
  </si>
  <si>
    <t>CO2: Carbon dioxide</t>
    <phoneticPr fontId="1"/>
  </si>
  <si>
    <t>indoor fire hydrant</t>
    <phoneticPr fontId="1"/>
  </si>
  <si>
    <t>水道用耐衝撃性硬質ポリ塩化ビニル管</t>
    <rPh sb="0" eb="3">
      <t>スイドウヨウ</t>
    </rPh>
    <rPh sb="3" eb="4">
      <t>タイ</t>
    </rPh>
    <rPh sb="4" eb="7">
      <t>ショウゲキセイ</t>
    </rPh>
    <phoneticPr fontId="1"/>
  </si>
  <si>
    <t>ねじ込み式可鍛鋳鉄製管継手</t>
    <rPh sb="2" eb="3">
      <t>コ</t>
    </rPh>
    <rPh sb="4" eb="5">
      <t>シキ</t>
    </rPh>
    <rPh sb="5" eb="7">
      <t>カタン</t>
    </rPh>
    <rPh sb="7" eb="9">
      <t>チュウテツ</t>
    </rPh>
    <rPh sb="9" eb="10">
      <t>セイ</t>
    </rPh>
    <rPh sb="10" eb="11">
      <t>カン</t>
    </rPh>
    <rPh sb="11" eb="13">
      <t>ツギテ</t>
    </rPh>
    <phoneticPr fontId="1"/>
  </si>
  <si>
    <t>配管用鋼製突合せ溶接式管継手</t>
    <rPh sb="0" eb="2">
      <t>ハイカン</t>
    </rPh>
    <rPh sb="2" eb="3">
      <t>ヨウ</t>
    </rPh>
    <rPh sb="3" eb="5">
      <t>コウセイ</t>
    </rPh>
    <rPh sb="5" eb="7">
      <t>ツキアワ</t>
    </rPh>
    <rPh sb="8" eb="10">
      <t>ヨウセツ</t>
    </rPh>
    <rPh sb="10" eb="11">
      <t>シキ</t>
    </rPh>
    <rPh sb="11" eb="12">
      <t>カン</t>
    </rPh>
    <rPh sb="12" eb="14">
      <t>ツギテ</t>
    </rPh>
    <phoneticPr fontId="1"/>
  </si>
  <si>
    <t>鋼製溶接式管フランジ</t>
    <rPh sb="0" eb="2">
      <t>コウセイ</t>
    </rPh>
    <rPh sb="2" eb="4">
      <t>ヨウセツ</t>
    </rPh>
    <rPh sb="4" eb="5">
      <t>シキ</t>
    </rPh>
    <rPh sb="5" eb="6">
      <t>カン</t>
    </rPh>
    <phoneticPr fontId="1"/>
  </si>
  <si>
    <t>Vibration isolation joint</t>
    <phoneticPr fontId="1"/>
  </si>
  <si>
    <t>Steel butt welding pipe fitting for piping</t>
    <phoneticPr fontId="1"/>
  </si>
  <si>
    <t>Screwed type malleable cast iron pipe fitting</t>
    <phoneticPr fontId="1"/>
  </si>
  <si>
    <t>Stainless steel pipe fitting enlarging type</t>
    <phoneticPr fontId="1"/>
  </si>
  <si>
    <t>Steel welding pipe flange</t>
    <phoneticPr fontId="1"/>
  </si>
  <si>
    <t>selection/ select</t>
    <phoneticPr fontId="1"/>
  </si>
  <si>
    <t>NPO (Non-profit Organization)</t>
    <phoneticPr fontId="1"/>
  </si>
  <si>
    <t>non-galvanized</t>
    <phoneticPr fontId="1"/>
  </si>
  <si>
    <t>non-return valve</t>
    <phoneticPr fontId="1"/>
  </si>
  <si>
    <t>雨水排水管</t>
    <rPh sb="0" eb="2">
      <t>ウスイ</t>
    </rPh>
    <rPh sb="2" eb="4">
      <t>ハイスイ</t>
    </rPh>
    <rPh sb="4" eb="5">
      <t>カン</t>
    </rPh>
    <phoneticPr fontId="1"/>
  </si>
  <si>
    <t>浸透管</t>
    <rPh sb="0" eb="2">
      <t>シントウ</t>
    </rPh>
    <rPh sb="2" eb="3">
      <t>カン</t>
    </rPh>
    <phoneticPr fontId="1"/>
  </si>
  <si>
    <t>Pump-up soil water pipe</t>
    <phoneticPr fontId="1"/>
  </si>
  <si>
    <t>ねじ込み式耐熱性管端防食継手</t>
    <rPh sb="2" eb="3">
      <t>コ</t>
    </rPh>
    <rPh sb="4" eb="5">
      <t>シキ</t>
    </rPh>
    <rPh sb="5" eb="8">
      <t>タイネツセイ</t>
    </rPh>
    <rPh sb="8" eb="10">
      <t>カンタン</t>
    </rPh>
    <rPh sb="10" eb="12">
      <t>ボウショク</t>
    </rPh>
    <rPh sb="12" eb="14">
      <t>ツギテ</t>
    </rPh>
    <phoneticPr fontId="1"/>
  </si>
  <si>
    <t>異なる</t>
    <rPh sb="0" eb="1">
      <t>コト</t>
    </rPh>
    <phoneticPr fontId="1"/>
  </si>
  <si>
    <t>vary</t>
    <phoneticPr fontId="1"/>
  </si>
  <si>
    <t>組み合わせ</t>
    <rPh sb="0" eb="1">
      <t>ク</t>
    </rPh>
    <rPh sb="2" eb="3">
      <t>ア</t>
    </rPh>
    <phoneticPr fontId="1"/>
  </si>
  <si>
    <t>便利な</t>
    <rPh sb="0" eb="2">
      <t>ベンリ</t>
    </rPh>
    <phoneticPr fontId="1"/>
  </si>
  <si>
    <t>combination</t>
    <phoneticPr fontId="1"/>
  </si>
  <si>
    <t>convenient</t>
    <phoneticPr fontId="1"/>
  </si>
  <si>
    <t>一覧表形式</t>
    <rPh sb="0" eb="2">
      <t>イチラン</t>
    </rPh>
    <rPh sb="2" eb="3">
      <t>ヒョウ</t>
    </rPh>
    <rPh sb="3" eb="5">
      <t>ケイシキ</t>
    </rPh>
    <phoneticPr fontId="1"/>
  </si>
  <si>
    <t>list form</t>
    <phoneticPr fontId="1"/>
  </si>
  <si>
    <t>使い勝手の良い</t>
    <rPh sb="0" eb="1">
      <t>ツカ</t>
    </rPh>
    <rPh sb="2" eb="4">
      <t>カッテ</t>
    </rPh>
    <rPh sb="5" eb="6">
      <t>ヨ</t>
    </rPh>
    <phoneticPr fontId="1"/>
  </si>
  <si>
    <t>easy-to-use</t>
    <phoneticPr fontId="1"/>
  </si>
  <si>
    <t>target</t>
    <phoneticPr fontId="1"/>
  </si>
  <si>
    <t>一部抜粋</t>
    <rPh sb="0" eb="2">
      <t>イチブ</t>
    </rPh>
    <rPh sb="2" eb="4">
      <t>バッスイ</t>
    </rPh>
    <phoneticPr fontId="1"/>
  </si>
  <si>
    <t>not all</t>
    <phoneticPr fontId="1"/>
  </si>
  <si>
    <t>input</t>
    <phoneticPr fontId="1"/>
  </si>
  <si>
    <t>内外面</t>
    <rPh sb="0" eb="2">
      <t>ナイガイ</t>
    </rPh>
    <rPh sb="2" eb="3">
      <t>メン</t>
    </rPh>
    <phoneticPr fontId="1"/>
  </si>
  <si>
    <t>both side</t>
    <phoneticPr fontId="1"/>
  </si>
  <si>
    <t>拡管式</t>
    <rPh sb="0" eb="1">
      <t>ヒロム</t>
    </rPh>
    <rPh sb="1" eb="2">
      <t>カン</t>
    </rPh>
    <rPh sb="2" eb="3">
      <t>シキ</t>
    </rPh>
    <phoneticPr fontId="1"/>
  </si>
  <si>
    <t>enlarging type</t>
    <phoneticPr fontId="1"/>
  </si>
  <si>
    <t>ストップ弁</t>
    <rPh sb="4" eb="5">
      <t>ベン</t>
    </rPh>
    <phoneticPr fontId="1"/>
  </si>
  <si>
    <t>stop valve</t>
    <phoneticPr fontId="1"/>
  </si>
  <si>
    <t>単式</t>
    <rPh sb="0" eb="2">
      <t>タンシキ</t>
    </rPh>
    <phoneticPr fontId="1"/>
  </si>
  <si>
    <t>複式</t>
    <rPh sb="0" eb="2">
      <t>フクシキ</t>
    </rPh>
    <phoneticPr fontId="1"/>
  </si>
  <si>
    <t>single type</t>
    <phoneticPr fontId="1"/>
  </si>
  <si>
    <t>double type</t>
    <phoneticPr fontId="1"/>
  </si>
  <si>
    <t>可鍛鋳鉄</t>
    <rPh sb="0" eb="2">
      <t>カタン</t>
    </rPh>
    <rPh sb="2" eb="4">
      <t>チュウテツ</t>
    </rPh>
    <phoneticPr fontId="1"/>
  </si>
  <si>
    <t>malleable cast iron</t>
    <phoneticPr fontId="1"/>
  </si>
  <si>
    <t>管端</t>
    <rPh sb="0" eb="2">
      <t>カンタン</t>
    </rPh>
    <phoneticPr fontId="1"/>
  </si>
  <si>
    <t>防食</t>
    <rPh sb="0" eb="2">
      <t>ボウショク</t>
    </rPh>
    <phoneticPr fontId="1"/>
  </si>
  <si>
    <t>pipe end</t>
    <phoneticPr fontId="1"/>
  </si>
  <si>
    <t>突合せ溶接式</t>
    <rPh sb="0" eb="2">
      <t>ツキアワ</t>
    </rPh>
    <rPh sb="3" eb="5">
      <t>ヨウセツ</t>
    </rPh>
    <rPh sb="5" eb="6">
      <t>シキ</t>
    </rPh>
    <phoneticPr fontId="1"/>
  </si>
  <si>
    <t>butt welding</t>
    <phoneticPr fontId="1"/>
  </si>
  <si>
    <t>penetration pipe</t>
    <phoneticPr fontId="1"/>
  </si>
  <si>
    <t>place</t>
    <phoneticPr fontId="1"/>
  </si>
  <si>
    <t>steel frame sleeve</t>
    <phoneticPr fontId="1"/>
  </si>
  <si>
    <t>別紙参照</t>
    <rPh sb="0" eb="2">
      <t>ベッシ</t>
    </rPh>
    <rPh sb="2" eb="4">
      <t>サンショウ</t>
    </rPh>
    <phoneticPr fontId="1"/>
  </si>
  <si>
    <t>器具表</t>
    <rPh sb="0" eb="2">
      <t>キグ</t>
    </rPh>
    <rPh sb="2" eb="3">
      <t>ヒョウ</t>
    </rPh>
    <phoneticPr fontId="1"/>
  </si>
  <si>
    <t>キープラン</t>
    <phoneticPr fontId="1"/>
  </si>
  <si>
    <t>立上り</t>
    <rPh sb="0" eb="2">
      <t>タチアガ</t>
    </rPh>
    <phoneticPr fontId="1"/>
  </si>
  <si>
    <t>固定点</t>
    <rPh sb="0" eb="2">
      <t>コテイ</t>
    </rPh>
    <rPh sb="2" eb="3">
      <t>テン</t>
    </rPh>
    <phoneticPr fontId="1"/>
  </si>
  <si>
    <t>配管交差</t>
    <rPh sb="0" eb="2">
      <t>ハイカン</t>
    </rPh>
    <rPh sb="2" eb="4">
      <t>コウサ</t>
    </rPh>
    <phoneticPr fontId="1"/>
  </si>
  <si>
    <t>引き抜きスペース</t>
    <rPh sb="0" eb="1">
      <t>ヒ</t>
    </rPh>
    <rPh sb="2" eb="3">
      <t>ヌ</t>
    </rPh>
    <phoneticPr fontId="1"/>
  </si>
  <si>
    <t>配管高さ</t>
    <rPh sb="0" eb="2">
      <t>ハイカン</t>
    </rPh>
    <rPh sb="2" eb="3">
      <t>タカ</t>
    </rPh>
    <phoneticPr fontId="1"/>
  </si>
  <si>
    <t>5章</t>
    <rPh sb="1" eb="2">
      <t>ショウ</t>
    </rPh>
    <phoneticPr fontId="1"/>
  </si>
  <si>
    <t>7章</t>
    <rPh sb="1" eb="2">
      <t>ショウ</t>
    </rPh>
    <phoneticPr fontId="1"/>
  </si>
  <si>
    <t>6章</t>
    <rPh sb="1" eb="2">
      <t>ショウ</t>
    </rPh>
    <phoneticPr fontId="1"/>
  </si>
  <si>
    <t>バルブソケット</t>
    <phoneticPr fontId="1"/>
  </si>
  <si>
    <t>45°Y</t>
    <phoneticPr fontId="1"/>
  </si>
  <si>
    <t>90°大曲りY</t>
    <rPh sb="3" eb="5">
      <t>オオマガリ</t>
    </rPh>
    <phoneticPr fontId="1"/>
  </si>
  <si>
    <t>ラップジョイント</t>
    <phoneticPr fontId="1"/>
  </si>
  <si>
    <t>絶縁スリーブ</t>
    <rPh sb="0" eb="2">
      <t>ゼツエン</t>
    </rPh>
    <phoneticPr fontId="1"/>
  </si>
  <si>
    <t>絶縁ワッシャー</t>
    <rPh sb="0" eb="2">
      <t>ゼツエン</t>
    </rPh>
    <phoneticPr fontId="1"/>
  </si>
  <si>
    <t>ワッシャー</t>
    <phoneticPr fontId="1"/>
  </si>
  <si>
    <t>ろう付け</t>
    <rPh sb="2" eb="3">
      <t>ヅ</t>
    </rPh>
    <phoneticPr fontId="1"/>
  </si>
  <si>
    <t>ソケット</t>
    <phoneticPr fontId="1"/>
  </si>
  <si>
    <t>パッキン</t>
    <phoneticPr fontId="1"/>
  </si>
  <si>
    <t>接着</t>
    <rPh sb="0" eb="2">
      <t>セッチャク</t>
    </rPh>
    <phoneticPr fontId="1"/>
  </si>
  <si>
    <t>主管</t>
    <rPh sb="0" eb="2">
      <t>シュカン</t>
    </rPh>
    <phoneticPr fontId="1"/>
  </si>
  <si>
    <t>枝管</t>
    <rPh sb="0" eb="2">
      <t>エダカン</t>
    </rPh>
    <phoneticPr fontId="1"/>
  </si>
  <si>
    <t>呼び径</t>
    <rPh sb="0" eb="1">
      <t>ヨ</t>
    </rPh>
    <rPh sb="2" eb="3">
      <t>ケイ</t>
    </rPh>
    <phoneticPr fontId="1"/>
  </si>
  <si>
    <t>Quarter long radius elbow</t>
    <phoneticPr fontId="1"/>
  </si>
  <si>
    <t>出: 用語集またはjoint</t>
    <rPh sb="3" eb="5">
      <t>ヨウゴ</t>
    </rPh>
    <rPh sb="5" eb="6">
      <t>シュウ</t>
    </rPh>
    <phoneticPr fontId="1"/>
  </si>
  <si>
    <t>flexible joint</t>
    <phoneticPr fontId="1"/>
  </si>
  <si>
    <t>出: 用語集、またはfitting</t>
    <phoneticPr fontId="1"/>
  </si>
  <si>
    <t>vibration isolation joint</t>
    <phoneticPr fontId="1"/>
  </si>
  <si>
    <t>図や表の語句の訳順は左上→左下→右上→右下とする。</t>
    <rPh sb="0" eb="1">
      <t>ズ</t>
    </rPh>
    <rPh sb="2" eb="3">
      <t>ヒョウ</t>
    </rPh>
    <rPh sb="4" eb="6">
      <t>ゴク</t>
    </rPh>
    <rPh sb="7" eb="8">
      <t>ヤク</t>
    </rPh>
    <rPh sb="8" eb="9">
      <t>ジュン</t>
    </rPh>
    <rPh sb="10" eb="11">
      <t>ヒダリ</t>
    </rPh>
    <rPh sb="11" eb="12">
      <t>ウエ</t>
    </rPh>
    <rPh sb="13" eb="14">
      <t>ヒダリ</t>
    </rPh>
    <rPh sb="14" eb="15">
      <t>シタ</t>
    </rPh>
    <rPh sb="17" eb="18">
      <t>ウエ</t>
    </rPh>
    <rPh sb="19" eb="20">
      <t>ミギ</t>
    </rPh>
    <rPh sb="20" eb="21">
      <t>シタ</t>
    </rPh>
    <phoneticPr fontId="1"/>
  </si>
  <si>
    <t>和文の「○する場合がある。」を英文では「しばしば○する。」と訳す。</t>
    <rPh sb="0" eb="2">
      <t>ワブン</t>
    </rPh>
    <rPh sb="7" eb="9">
      <t>バアイ</t>
    </rPh>
    <rPh sb="15" eb="17">
      <t>エイブン</t>
    </rPh>
    <rPh sb="30" eb="31">
      <t>ヤク</t>
    </rPh>
    <phoneticPr fontId="1"/>
  </si>
  <si>
    <t>類: gradient</t>
    <rPh sb="0" eb="1">
      <t>ルイ</t>
    </rPh>
    <phoneticPr fontId="1"/>
  </si>
  <si>
    <t>main beam</t>
    <phoneticPr fontId="1"/>
  </si>
  <si>
    <t>sub beam</t>
    <phoneticPr fontId="1"/>
  </si>
  <si>
    <t>hose faucet</t>
    <phoneticPr fontId="1"/>
  </si>
  <si>
    <t>Rigid PVC lined steel pipe</t>
    <phoneticPr fontId="1"/>
  </si>
  <si>
    <t>insulating</t>
    <phoneticPr fontId="1"/>
  </si>
  <si>
    <t>Fusion connection pipe</t>
    <phoneticPr fontId="1"/>
  </si>
  <si>
    <t>support distance</t>
    <phoneticPr fontId="1"/>
  </si>
  <si>
    <t>方法</t>
    <rPh sb="0" eb="2">
      <t>ホウホウ</t>
    </rPh>
    <phoneticPr fontId="1"/>
  </si>
  <si>
    <t>style</t>
    <phoneticPr fontId="1"/>
  </si>
  <si>
    <t>基本事項</t>
    <rPh sb="0" eb="2">
      <t>キホン</t>
    </rPh>
    <rPh sb="2" eb="4">
      <t>ジコウ</t>
    </rPh>
    <phoneticPr fontId="1"/>
  </si>
  <si>
    <t>basic matter</t>
    <phoneticPr fontId="1"/>
  </si>
  <si>
    <t>人によって</t>
    <rPh sb="0" eb="1">
      <t>ヒト</t>
    </rPh>
    <phoneticPr fontId="1"/>
  </si>
  <si>
    <t>from person to person</t>
    <phoneticPr fontId="1"/>
  </si>
  <si>
    <t>若干</t>
    <rPh sb="0" eb="2">
      <t>ジャッカン</t>
    </rPh>
    <phoneticPr fontId="1"/>
  </si>
  <si>
    <t>変わる</t>
    <rPh sb="0" eb="1">
      <t>カ</t>
    </rPh>
    <phoneticPr fontId="1"/>
  </si>
  <si>
    <t>最近は</t>
    <rPh sb="0" eb="2">
      <t>サイキン</t>
    </rPh>
    <phoneticPr fontId="1"/>
  </si>
  <si>
    <t>recently</t>
    <phoneticPr fontId="1"/>
  </si>
  <si>
    <t>ある程度</t>
    <rPh sb="2" eb="4">
      <t>テイド</t>
    </rPh>
    <phoneticPr fontId="1"/>
  </si>
  <si>
    <t>in general</t>
    <phoneticPr fontId="1"/>
  </si>
  <si>
    <t>統一する</t>
    <rPh sb="0" eb="2">
      <t>トウイツ</t>
    </rPh>
    <phoneticPr fontId="1"/>
  </si>
  <si>
    <t>unify</t>
    <phoneticPr fontId="1"/>
  </si>
  <si>
    <t>丸の大きさ</t>
    <rPh sb="0" eb="1">
      <t>マル</t>
    </rPh>
    <rPh sb="2" eb="3">
      <t>オオ</t>
    </rPh>
    <phoneticPr fontId="1"/>
  </si>
  <si>
    <t>circle size</t>
    <phoneticPr fontId="1"/>
  </si>
  <si>
    <t>線の太さ</t>
    <rPh sb="0" eb="1">
      <t>セン</t>
    </rPh>
    <rPh sb="2" eb="3">
      <t>フト</t>
    </rPh>
    <phoneticPr fontId="1"/>
  </si>
  <si>
    <t>line thickness</t>
    <phoneticPr fontId="1"/>
  </si>
  <si>
    <t>おかしな</t>
    <phoneticPr fontId="1"/>
  </si>
  <si>
    <t>strange</t>
    <phoneticPr fontId="1"/>
  </si>
  <si>
    <t>key plan</t>
    <phoneticPr fontId="1"/>
  </si>
  <si>
    <t>間違う</t>
    <rPh sb="0" eb="2">
      <t>マチガ</t>
    </rPh>
    <phoneticPr fontId="1"/>
  </si>
  <si>
    <t>mistake</t>
    <phoneticPr fontId="1"/>
  </si>
  <si>
    <t>大変な事になる</t>
    <rPh sb="0" eb="2">
      <t>タイヘン</t>
    </rPh>
    <rPh sb="3" eb="4">
      <t>コト</t>
    </rPh>
    <phoneticPr fontId="1"/>
  </si>
  <si>
    <t>make the confusion</t>
    <phoneticPr fontId="1"/>
  </si>
  <si>
    <t>piping height</t>
    <phoneticPr fontId="1"/>
  </si>
  <si>
    <t>別途工事</t>
    <rPh sb="0" eb="2">
      <t>ベット</t>
    </rPh>
    <rPh sb="2" eb="4">
      <t>コウジ</t>
    </rPh>
    <phoneticPr fontId="1"/>
  </si>
  <si>
    <t>another work</t>
    <phoneticPr fontId="1"/>
  </si>
  <si>
    <t>refer to another drawing</t>
    <phoneticPr fontId="1"/>
  </si>
  <si>
    <t>下階</t>
    <rPh sb="0" eb="1">
      <t>カ</t>
    </rPh>
    <rPh sb="1" eb="2">
      <t>カイ</t>
    </rPh>
    <phoneticPr fontId="1"/>
  </si>
  <si>
    <t>lower floor</t>
    <phoneticPr fontId="1"/>
  </si>
  <si>
    <t>equipment list</t>
    <phoneticPr fontId="1"/>
  </si>
  <si>
    <t>fixture list</t>
    <phoneticPr fontId="1"/>
  </si>
  <si>
    <t>柱芯</t>
    <rPh sb="0" eb="1">
      <t>ハシラ</t>
    </rPh>
    <rPh sb="1" eb="2">
      <t>シン</t>
    </rPh>
    <phoneticPr fontId="1"/>
  </si>
  <si>
    <t>column center</t>
    <phoneticPr fontId="1"/>
  </si>
  <si>
    <t>重複させる</t>
    <rPh sb="0" eb="2">
      <t>チョウフク</t>
    </rPh>
    <phoneticPr fontId="1"/>
  </si>
  <si>
    <t>adjust</t>
    <phoneticPr fontId="1"/>
  </si>
  <si>
    <t>story height</t>
    <phoneticPr fontId="1"/>
  </si>
  <si>
    <t>approve / approval</t>
    <phoneticPr fontId="1"/>
  </si>
  <si>
    <t>印</t>
    <rPh sb="0" eb="1">
      <t>ミトメイン</t>
    </rPh>
    <phoneticPr fontId="1"/>
  </si>
  <si>
    <t>signature</t>
    <phoneticPr fontId="1"/>
  </si>
  <si>
    <t>作成者</t>
    <rPh sb="0" eb="3">
      <t>サクセイシャ</t>
    </rPh>
    <phoneticPr fontId="1"/>
  </si>
  <si>
    <t>author</t>
    <phoneticPr fontId="1"/>
  </si>
  <si>
    <t>図枠</t>
    <rPh sb="0" eb="1">
      <t>ズ</t>
    </rPh>
    <rPh sb="1" eb="2">
      <t>ワク</t>
    </rPh>
    <phoneticPr fontId="1"/>
  </si>
  <si>
    <t>drawing frame</t>
    <phoneticPr fontId="1"/>
  </si>
  <si>
    <t>登録する</t>
    <rPh sb="0" eb="2">
      <t>トウロク</t>
    </rPh>
    <phoneticPr fontId="1"/>
  </si>
  <si>
    <t>JV</t>
    <phoneticPr fontId="1"/>
  </si>
  <si>
    <t>JV (Joint venture)</t>
    <phoneticPr fontId="1"/>
  </si>
  <si>
    <t>○</t>
    <phoneticPr fontId="1"/>
  </si>
  <si>
    <t>バルーン</t>
    <phoneticPr fontId="1"/>
  </si>
  <si>
    <t>余白</t>
    <rPh sb="0" eb="2">
      <t>ヨハク</t>
    </rPh>
    <phoneticPr fontId="1"/>
  </si>
  <si>
    <t>margin</t>
    <phoneticPr fontId="1"/>
  </si>
  <si>
    <t>三角法</t>
    <rPh sb="0" eb="3">
      <t>サンカクホウ</t>
    </rPh>
    <phoneticPr fontId="1"/>
  </si>
  <si>
    <t>trigonometry</t>
    <phoneticPr fontId="1"/>
  </si>
  <si>
    <t>太枠</t>
    <rPh sb="0" eb="2">
      <t>フトワク</t>
    </rPh>
    <phoneticPr fontId="1"/>
  </si>
  <si>
    <t>bold frame</t>
    <phoneticPr fontId="1"/>
  </si>
  <si>
    <t>線種</t>
    <rPh sb="0" eb="2">
      <t>センシュ</t>
    </rPh>
    <phoneticPr fontId="1"/>
  </si>
  <si>
    <t>line type</t>
    <phoneticPr fontId="1"/>
  </si>
  <si>
    <t>必ず</t>
    <rPh sb="0" eb="1">
      <t>カナラ</t>
    </rPh>
    <phoneticPr fontId="1"/>
  </si>
  <si>
    <t>surely</t>
    <phoneticPr fontId="1"/>
  </si>
  <si>
    <t>箱入れ</t>
    <rPh sb="0" eb="1">
      <t>ハコ</t>
    </rPh>
    <rPh sb="1" eb="2">
      <t>イ</t>
    </rPh>
    <phoneticPr fontId="1"/>
  </si>
  <si>
    <t>clipping</t>
    <phoneticPr fontId="1"/>
  </si>
  <si>
    <t>斜線</t>
    <rPh sb="0" eb="2">
      <t>シャセン</t>
    </rPh>
    <phoneticPr fontId="1"/>
  </si>
  <si>
    <t>管芯</t>
    <rPh sb="0" eb="1">
      <t>カン</t>
    </rPh>
    <rPh sb="1" eb="2">
      <t>シン</t>
    </rPh>
    <phoneticPr fontId="1"/>
  </si>
  <si>
    <t>管底</t>
    <rPh sb="0" eb="1">
      <t>カン</t>
    </rPh>
    <rPh sb="1" eb="2">
      <t>テイ</t>
    </rPh>
    <phoneticPr fontId="1"/>
  </si>
  <si>
    <t>pipe center</t>
    <phoneticPr fontId="1"/>
  </si>
  <si>
    <t>pipe bottom</t>
    <phoneticPr fontId="1"/>
  </si>
  <si>
    <t>順</t>
    <rPh sb="0" eb="1">
      <t>ジュン</t>
    </rPh>
    <phoneticPr fontId="1"/>
  </si>
  <si>
    <t>order</t>
    <phoneticPr fontId="1"/>
  </si>
  <si>
    <t>見易い</t>
    <rPh sb="0" eb="2">
      <t>ミヤス</t>
    </rPh>
    <phoneticPr fontId="1"/>
  </si>
  <si>
    <t>重なる</t>
    <rPh sb="0" eb="1">
      <t>カサ</t>
    </rPh>
    <phoneticPr fontId="1"/>
  </si>
  <si>
    <t>interference</t>
    <phoneticPr fontId="1"/>
  </si>
  <si>
    <t>工夫する</t>
    <rPh sb="0" eb="2">
      <t>クフウ</t>
    </rPh>
    <phoneticPr fontId="1"/>
  </si>
  <si>
    <t>矢印</t>
    <rPh sb="0" eb="2">
      <t>ヤジルシ</t>
    </rPh>
    <phoneticPr fontId="1"/>
  </si>
  <si>
    <t>arrow</t>
    <phoneticPr fontId="1"/>
  </si>
  <si>
    <t>上取り</t>
    <rPh sb="0" eb="1">
      <t>ウエ</t>
    </rPh>
    <rPh sb="1" eb="2">
      <t>ト</t>
    </rPh>
    <phoneticPr fontId="1"/>
  </si>
  <si>
    <t>下取り</t>
    <rPh sb="0" eb="1">
      <t>シタ</t>
    </rPh>
    <rPh sb="1" eb="2">
      <t>ト</t>
    </rPh>
    <phoneticPr fontId="1"/>
  </si>
  <si>
    <t>45°取り出し</t>
    <rPh sb="3" eb="4">
      <t>ト</t>
    </rPh>
    <rPh sb="5" eb="6">
      <t>ダ</t>
    </rPh>
    <phoneticPr fontId="1"/>
  </si>
  <si>
    <t>45 degree branch</t>
    <phoneticPr fontId="1"/>
  </si>
  <si>
    <t>fixed point</t>
    <phoneticPr fontId="1"/>
  </si>
  <si>
    <t>pulling out space</t>
    <phoneticPr fontId="1"/>
  </si>
  <si>
    <t>色々な</t>
    <rPh sb="0" eb="2">
      <t>イロイロ</t>
    </rPh>
    <phoneticPr fontId="1"/>
  </si>
  <si>
    <t>頻度の高い</t>
    <rPh sb="0" eb="2">
      <t>ヒンド</t>
    </rPh>
    <rPh sb="3" eb="4">
      <t>タカ</t>
    </rPh>
    <phoneticPr fontId="1"/>
  </si>
  <si>
    <t>frequent</t>
    <phoneticPr fontId="1"/>
  </si>
  <si>
    <t>ゴム輪</t>
    <rPh sb="2" eb="3">
      <t>ワ</t>
    </rPh>
    <phoneticPr fontId="1"/>
  </si>
  <si>
    <t>rubber ring</t>
    <phoneticPr fontId="1"/>
  </si>
  <si>
    <t>gasket</t>
    <phoneticPr fontId="1"/>
  </si>
  <si>
    <t>類: packing</t>
    <rPh sb="0" eb="1">
      <t>ルイ</t>
    </rPh>
    <phoneticPr fontId="1"/>
  </si>
  <si>
    <t>■</t>
    <phoneticPr fontId="1"/>
  </si>
  <si>
    <t>+</t>
    <phoneticPr fontId="1"/>
  </si>
  <si>
    <t>ハンダ付け</t>
    <rPh sb="3" eb="4">
      <t>ツ</t>
    </rPh>
    <phoneticPr fontId="1"/>
  </si>
  <si>
    <t>soldering</t>
    <phoneticPr fontId="1"/>
  </si>
  <si>
    <t>ニップル</t>
    <phoneticPr fontId="1"/>
  </si>
  <si>
    <t>nipple</t>
    <phoneticPr fontId="1"/>
  </si>
  <si>
    <t>しもく</t>
    <phoneticPr fontId="1"/>
  </si>
  <si>
    <t>rod</t>
    <phoneticPr fontId="1"/>
  </si>
  <si>
    <t>valve socket</t>
    <phoneticPr fontId="1"/>
  </si>
  <si>
    <t>写真</t>
    <rPh sb="0" eb="2">
      <t>シャシン</t>
    </rPh>
    <phoneticPr fontId="1"/>
  </si>
  <si>
    <t>photo</t>
    <phoneticPr fontId="1"/>
  </si>
  <si>
    <t>wye fitting</t>
    <phoneticPr fontId="1"/>
  </si>
  <si>
    <t>ナイロン</t>
    <phoneticPr fontId="1"/>
  </si>
  <si>
    <t>Nylon</t>
    <phoneticPr fontId="1"/>
  </si>
  <si>
    <t>ルーズフランジ</t>
    <phoneticPr fontId="1"/>
  </si>
  <si>
    <t>loose flange</t>
    <phoneticPr fontId="1"/>
  </si>
  <si>
    <t>テフロン</t>
    <phoneticPr fontId="1"/>
  </si>
  <si>
    <t>Teflon</t>
    <phoneticPr fontId="1"/>
  </si>
  <si>
    <t>アルゴン</t>
    <phoneticPr fontId="1"/>
  </si>
  <si>
    <t>Argon</t>
    <phoneticPr fontId="1"/>
  </si>
  <si>
    <t>生じる</t>
    <rPh sb="0" eb="1">
      <t>ショウ</t>
    </rPh>
    <phoneticPr fontId="1"/>
  </si>
  <si>
    <t>lap joint</t>
    <phoneticPr fontId="1"/>
  </si>
  <si>
    <t>スタブエンド</t>
    <phoneticPr fontId="1"/>
  </si>
  <si>
    <t>stab end</t>
    <phoneticPr fontId="1"/>
  </si>
  <si>
    <t>おす</t>
    <phoneticPr fontId="1"/>
  </si>
  <si>
    <t>male</t>
    <phoneticPr fontId="1"/>
  </si>
  <si>
    <r>
      <t>アダプタ</t>
    </r>
    <r>
      <rPr>
        <sz val="10"/>
        <color rgb="FFFF0000"/>
        <rFont val="ＭＳ Ｐゴシック"/>
        <family val="3"/>
        <charset val="128"/>
        <scheme val="minor"/>
      </rPr>
      <t>ー</t>
    </r>
    <phoneticPr fontId="1"/>
  </si>
  <si>
    <t>washer</t>
    <phoneticPr fontId="1"/>
  </si>
  <si>
    <t>アスベスト</t>
    <phoneticPr fontId="1"/>
  </si>
  <si>
    <t>brazing</t>
    <phoneticPr fontId="1"/>
  </si>
  <si>
    <t>asbestos</t>
    <phoneticPr fontId="1"/>
  </si>
  <si>
    <t>めす</t>
    <phoneticPr fontId="1"/>
  </si>
  <si>
    <t>female</t>
    <phoneticPr fontId="1"/>
  </si>
  <si>
    <t>めねじ</t>
    <phoneticPr fontId="1"/>
  </si>
  <si>
    <t>おねじ</t>
    <phoneticPr fontId="1"/>
  </si>
  <si>
    <t>female screwed</t>
    <phoneticPr fontId="1"/>
  </si>
  <si>
    <t>male screwed</t>
    <phoneticPr fontId="1"/>
  </si>
  <si>
    <t>adhesion</t>
    <phoneticPr fontId="1"/>
  </si>
  <si>
    <t>直管</t>
    <rPh sb="0" eb="2">
      <t>チョッカン</t>
    </rPh>
    <phoneticPr fontId="1"/>
  </si>
  <si>
    <t>straight pipe</t>
    <phoneticPr fontId="1"/>
  </si>
  <si>
    <t>各種</t>
    <rPh sb="0" eb="2">
      <t>カクシュ</t>
    </rPh>
    <phoneticPr fontId="1"/>
  </si>
  <si>
    <t>various type</t>
    <phoneticPr fontId="1"/>
  </si>
  <si>
    <t>計算する</t>
    <rPh sb="0" eb="2">
      <t>ケイサン</t>
    </rPh>
    <phoneticPr fontId="1"/>
  </si>
  <si>
    <t>calculate</t>
    <phoneticPr fontId="1"/>
  </si>
  <si>
    <t>通しチーズ</t>
    <rPh sb="0" eb="1">
      <t>トオ</t>
    </rPh>
    <phoneticPr fontId="1"/>
  </si>
  <si>
    <t>equal tees</t>
    <phoneticPr fontId="1"/>
  </si>
  <si>
    <t>main pipe</t>
    <phoneticPr fontId="1"/>
  </si>
  <si>
    <t>branch pipe</t>
    <phoneticPr fontId="1"/>
  </si>
  <si>
    <t>として</t>
    <phoneticPr fontId="1"/>
  </si>
  <si>
    <t>assuming</t>
    <phoneticPr fontId="1"/>
  </si>
  <si>
    <t>切り上げ</t>
    <rPh sb="0" eb="1">
      <t>キ</t>
    </rPh>
    <rPh sb="2" eb="3">
      <t>ア</t>
    </rPh>
    <phoneticPr fontId="1"/>
  </si>
  <si>
    <t>角ニップル</t>
    <rPh sb="0" eb="1">
      <t>カク</t>
    </rPh>
    <phoneticPr fontId="1"/>
  </si>
  <si>
    <t>四捨五入</t>
    <rPh sb="0" eb="4">
      <t>シシャゴニュウ</t>
    </rPh>
    <phoneticPr fontId="1"/>
  </si>
  <si>
    <t>rounded up to</t>
    <phoneticPr fontId="1"/>
  </si>
  <si>
    <t>rounded nearest 1mm.</t>
    <phoneticPr fontId="1"/>
  </si>
  <si>
    <t>差し込み</t>
    <rPh sb="0" eb="1">
      <t>サ</t>
    </rPh>
    <rPh sb="2" eb="3">
      <t>コ</t>
    </rPh>
    <phoneticPr fontId="1"/>
  </si>
  <si>
    <t>nominal diameter</t>
    <phoneticPr fontId="1"/>
  </si>
  <si>
    <t>基準</t>
    <rPh sb="0" eb="2">
      <t>キジュン</t>
    </rPh>
    <phoneticPr fontId="1"/>
  </si>
  <si>
    <t>base</t>
    <phoneticPr fontId="1"/>
  </si>
  <si>
    <t>保温厚</t>
    <rPh sb="0" eb="2">
      <t>ホオン</t>
    </rPh>
    <rPh sb="2" eb="3">
      <t>アツ</t>
    </rPh>
    <phoneticPr fontId="1"/>
  </si>
  <si>
    <t>heat insulation thickness</t>
    <phoneticPr fontId="1"/>
  </si>
  <si>
    <t>アキ</t>
    <phoneticPr fontId="1"/>
  </si>
  <si>
    <t>gap</t>
    <phoneticPr fontId="1"/>
  </si>
  <si>
    <t>隣り合う</t>
    <rPh sb="0" eb="1">
      <t>トナ</t>
    </rPh>
    <rPh sb="2" eb="3">
      <t>ア</t>
    </rPh>
    <phoneticPr fontId="1"/>
  </si>
  <si>
    <t>sided</t>
    <phoneticPr fontId="1"/>
  </si>
  <si>
    <t>nearest Xmm.</t>
    <phoneticPr fontId="1"/>
  </si>
  <si>
    <t>Xmm単位</t>
    <rPh sb="3" eb="5">
      <t>タンイ</t>
    </rPh>
    <phoneticPr fontId="1"/>
  </si>
  <si>
    <t>圧力配管</t>
    <rPh sb="0" eb="2">
      <t>アツリョク</t>
    </rPh>
    <rPh sb="2" eb="4">
      <t>ハイカン</t>
    </rPh>
    <phoneticPr fontId="1"/>
  </si>
  <si>
    <t>Uボルト</t>
    <phoneticPr fontId="1"/>
  </si>
  <si>
    <t>隔て板</t>
    <rPh sb="0" eb="1">
      <t>ヘダ</t>
    </rPh>
    <rPh sb="2" eb="3">
      <t>イタ</t>
    </rPh>
    <phoneticPr fontId="1"/>
  </si>
  <si>
    <t>全長</t>
    <rPh sb="0" eb="2">
      <t>ゼンチョウ</t>
    </rPh>
    <phoneticPr fontId="1"/>
  </si>
  <si>
    <t>シーリング材</t>
    <rPh sb="5" eb="6">
      <t>ザイ</t>
    </rPh>
    <phoneticPr fontId="1"/>
  </si>
  <si>
    <t>蓋</t>
    <rPh sb="0" eb="1">
      <t>フタ</t>
    </rPh>
    <phoneticPr fontId="1"/>
  </si>
  <si>
    <t>自由長さ</t>
    <rPh sb="0" eb="2">
      <t>ジユウ</t>
    </rPh>
    <rPh sb="2" eb="3">
      <t>ナガ</t>
    </rPh>
    <phoneticPr fontId="1"/>
  </si>
  <si>
    <t>単位</t>
    <rPh sb="0" eb="2">
      <t>タンイ</t>
    </rPh>
    <phoneticPr fontId="1"/>
  </si>
  <si>
    <t>縮み</t>
    <rPh sb="0" eb="1">
      <t>チヂ</t>
    </rPh>
    <phoneticPr fontId="1"/>
  </si>
  <si>
    <t>バイパス管</t>
    <rPh sb="4" eb="5">
      <t>カン</t>
    </rPh>
    <phoneticPr fontId="1"/>
  </si>
  <si>
    <t>上面</t>
    <rPh sb="0" eb="2">
      <t>ジョウメン</t>
    </rPh>
    <phoneticPr fontId="1"/>
  </si>
  <si>
    <t>メーター伸縮ソケット</t>
    <rPh sb="4" eb="6">
      <t>シンシュク</t>
    </rPh>
    <phoneticPr fontId="1"/>
  </si>
  <si>
    <t>注意事項</t>
    <rPh sb="0" eb="2">
      <t>チュウイ</t>
    </rPh>
    <rPh sb="2" eb="4">
      <t>ジコウ</t>
    </rPh>
    <phoneticPr fontId="1"/>
  </si>
  <si>
    <t>止水栓</t>
    <rPh sb="0" eb="2">
      <t>シスイ</t>
    </rPh>
    <rPh sb="2" eb="3">
      <t>セン</t>
    </rPh>
    <phoneticPr fontId="1"/>
  </si>
  <si>
    <t>台座</t>
    <rPh sb="0" eb="2">
      <t>ダイザ</t>
    </rPh>
    <phoneticPr fontId="1"/>
  </si>
  <si>
    <t>上水道本管</t>
    <rPh sb="0" eb="3">
      <t>ジョウスイドウ</t>
    </rPh>
    <rPh sb="3" eb="5">
      <t>ホンカン</t>
    </rPh>
    <phoneticPr fontId="1"/>
  </si>
  <si>
    <t>継ぎ輪</t>
    <rPh sb="0" eb="1">
      <t>ツ</t>
    </rPh>
    <rPh sb="2" eb="3">
      <t>ワ</t>
    </rPh>
    <phoneticPr fontId="1"/>
  </si>
  <si>
    <t>敷台</t>
    <rPh sb="0" eb="2">
      <t>シキダイ</t>
    </rPh>
    <phoneticPr fontId="1"/>
  </si>
  <si>
    <t>捨コン</t>
    <rPh sb="0" eb="1">
      <t>ステ</t>
    </rPh>
    <phoneticPr fontId="1"/>
  </si>
  <si>
    <t>関連法規</t>
    <rPh sb="0" eb="2">
      <t>カンレン</t>
    </rPh>
    <rPh sb="2" eb="4">
      <t>ホウキ</t>
    </rPh>
    <phoneticPr fontId="1"/>
  </si>
  <si>
    <t>埋設深度</t>
    <rPh sb="0" eb="2">
      <t>マイセツ</t>
    </rPh>
    <rPh sb="2" eb="4">
      <t>シンド</t>
    </rPh>
    <phoneticPr fontId="1"/>
  </si>
  <si>
    <t>号数</t>
    <rPh sb="0" eb="2">
      <t>ゴウスウ</t>
    </rPh>
    <phoneticPr fontId="1"/>
  </si>
  <si>
    <t>「株式会社」の英文は個別の名称によらず「CO., LTD.」とする。</t>
    <rPh sb="1" eb="3">
      <t>カブシキ</t>
    </rPh>
    <rPh sb="3" eb="5">
      <t>カイシャ</t>
    </rPh>
    <rPh sb="7" eb="9">
      <t>エイブン</t>
    </rPh>
    <rPh sb="10" eb="12">
      <t>コベツ</t>
    </rPh>
    <rPh sb="13" eb="15">
      <t>メイショウ</t>
    </rPh>
    <phoneticPr fontId="1"/>
  </si>
  <si>
    <t>8章</t>
    <rPh sb="1" eb="2">
      <t>ショウ</t>
    </rPh>
    <phoneticPr fontId="1"/>
  </si>
  <si>
    <t>洗面所</t>
    <rPh sb="0" eb="2">
      <t>センメン</t>
    </rPh>
    <rPh sb="2" eb="3">
      <t>ジョ</t>
    </rPh>
    <phoneticPr fontId="1"/>
  </si>
  <si>
    <t>悪い例</t>
    <rPh sb="0" eb="1">
      <t>ワル</t>
    </rPh>
    <rPh sb="2" eb="3">
      <t>レイ</t>
    </rPh>
    <phoneticPr fontId="1"/>
  </si>
  <si>
    <t>良い例</t>
    <rPh sb="0" eb="1">
      <t>ヨ</t>
    </rPh>
    <rPh sb="2" eb="3">
      <t>レイ</t>
    </rPh>
    <phoneticPr fontId="1"/>
  </si>
  <si>
    <t>保温外径</t>
    <rPh sb="0" eb="2">
      <t>ホオン</t>
    </rPh>
    <rPh sb="2" eb="4">
      <t>ガイケイ</t>
    </rPh>
    <phoneticPr fontId="1"/>
  </si>
  <si>
    <t>定尺</t>
    <rPh sb="0" eb="2">
      <t>テイシャク</t>
    </rPh>
    <phoneticPr fontId="1"/>
  </si>
  <si>
    <t>丸ニップル</t>
    <rPh sb="0" eb="1">
      <t>マル</t>
    </rPh>
    <phoneticPr fontId="1"/>
  </si>
  <si>
    <t>ライニング</t>
    <phoneticPr fontId="1"/>
  </si>
  <si>
    <t>電力</t>
    <rPh sb="0" eb="2">
      <t>デンリョク</t>
    </rPh>
    <phoneticPr fontId="1"/>
  </si>
  <si>
    <t>台数</t>
    <rPh sb="0" eb="2">
      <t>ダイスウ</t>
    </rPh>
    <phoneticPr fontId="1"/>
  </si>
  <si>
    <t>揚水ポンプ</t>
    <rPh sb="0" eb="2">
      <t>ヨウスイ</t>
    </rPh>
    <phoneticPr fontId="1"/>
  </si>
  <si>
    <t>多段渦巻ポンプ</t>
    <rPh sb="0" eb="1">
      <t>タ</t>
    </rPh>
    <rPh sb="1" eb="2">
      <t>ダン</t>
    </rPh>
    <rPh sb="2" eb="4">
      <t>ウズマキ</t>
    </rPh>
    <phoneticPr fontId="1"/>
  </si>
  <si>
    <t>自動交互運転</t>
    <rPh sb="0" eb="2">
      <t>ジドウ</t>
    </rPh>
    <rPh sb="2" eb="4">
      <t>コウゴ</t>
    </rPh>
    <rPh sb="4" eb="6">
      <t>ウンテン</t>
    </rPh>
    <phoneticPr fontId="1"/>
  </si>
  <si>
    <t>防虫網</t>
    <rPh sb="0" eb="2">
      <t>ボウチュウ</t>
    </rPh>
    <rPh sb="2" eb="3">
      <t>アミ</t>
    </rPh>
    <phoneticPr fontId="1"/>
  </si>
  <si>
    <t>排水口空間</t>
    <rPh sb="0" eb="2">
      <t>ハイスイ</t>
    </rPh>
    <rPh sb="2" eb="3">
      <t>コウ</t>
    </rPh>
    <rPh sb="3" eb="5">
      <t>クウカン</t>
    </rPh>
    <phoneticPr fontId="1"/>
  </si>
  <si>
    <t>入水口</t>
    <rPh sb="0" eb="2">
      <t>ニュウスイ</t>
    </rPh>
    <rPh sb="2" eb="3">
      <t>クチ</t>
    </rPh>
    <phoneticPr fontId="1"/>
  </si>
  <si>
    <t>取水口</t>
    <rPh sb="0" eb="2">
      <t>シュスイ</t>
    </rPh>
    <rPh sb="2" eb="3">
      <t>クチ</t>
    </rPh>
    <phoneticPr fontId="1"/>
  </si>
  <si>
    <t>水の流れ</t>
    <rPh sb="0" eb="1">
      <t>ミズ</t>
    </rPh>
    <rPh sb="2" eb="3">
      <t>ナガ</t>
    </rPh>
    <phoneticPr fontId="1"/>
  </si>
  <si>
    <t>適用</t>
    <rPh sb="0" eb="2">
      <t>テキヨウ</t>
    </rPh>
    <phoneticPr fontId="1"/>
  </si>
  <si>
    <t>項目</t>
    <rPh sb="0" eb="2">
      <t>コウモク</t>
    </rPh>
    <phoneticPr fontId="1"/>
  </si>
  <si>
    <t>解説</t>
    <rPh sb="0" eb="2">
      <t>カイセツ</t>
    </rPh>
    <phoneticPr fontId="1"/>
  </si>
  <si>
    <t>スイングチャッキ</t>
    <phoneticPr fontId="1"/>
  </si>
  <si>
    <t>デュオチャッキ</t>
    <phoneticPr fontId="1"/>
  </si>
  <si>
    <t>伸びる</t>
    <rPh sb="0" eb="1">
      <t>ノ</t>
    </rPh>
    <phoneticPr fontId="1"/>
  </si>
  <si>
    <t>横主管</t>
    <rPh sb="0" eb="1">
      <t>ヨコ</t>
    </rPh>
    <rPh sb="1" eb="3">
      <t>シュカン</t>
    </rPh>
    <phoneticPr fontId="1"/>
  </si>
  <si>
    <t>共通</t>
    <rPh sb="0" eb="2">
      <t>キョウツウ</t>
    </rPh>
    <phoneticPr fontId="1"/>
  </si>
  <si>
    <t>汚物</t>
    <rPh sb="0" eb="2">
      <t>オブツ</t>
    </rPh>
    <phoneticPr fontId="1"/>
  </si>
  <si>
    <t>狭い</t>
    <rPh sb="0" eb="1">
      <t>セマ</t>
    </rPh>
    <phoneticPr fontId="1"/>
  </si>
  <si>
    <t>between both surfaces</t>
    <phoneticPr fontId="1"/>
  </si>
  <si>
    <t>different material</t>
    <phoneticPr fontId="1"/>
  </si>
  <si>
    <t>官庁</t>
    <rPh sb="0" eb="2">
      <t>カンチョウ</t>
    </rPh>
    <phoneticPr fontId="1"/>
  </si>
  <si>
    <t>government agency</t>
    <phoneticPr fontId="1"/>
  </si>
  <si>
    <t>協会</t>
    <rPh sb="0" eb="2">
      <t>キョウカイ</t>
    </rPh>
    <phoneticPr fontId="1"/>
  </si>
  <si>
    <t>association</t>
    <phoneticPr fontId="1"/>
  </si>
  <si>
    <t>優先</t>
    <rPh sb="0" eb="2">
      <t>ユウセン</t>
    </rPh>
    <phoneticPr fontId="1"/>
  </si>
  <si>
    <t>piping for pressure service</t>
    <phoneticPr fontId="1"/>
  </si>
  <si>
    <t>量</t>
    <rPh sb="0" eb="1">
      <t>リョウ</t>
    </rPh>
    <phoneticPr fontId="1"/>
  </si>
  <si>
    <t>amount</t>
    <phoneticPr fontId="1"/>
  </si>
  <si>
    <t>priority</t>
    <phoneticPr fontId="1"/>
  </si>
  <si>
    <t>back-up</t>
    <phoneticPr fontId="1"/>
  </si>
  <si>
    <t>バックアップ</t>
    <phoneticPr fontId="1"/>
  </si>
  <si>
    <t>partition plate</t>
    <phoneticPr fontId="1"/>
  </si>
  <si>
    <t>total length</t>
    <phoneticPr fontId="1"/>
  </si>
  <si>
    <t>締付け</t>
    <rPh sb="0" eb="2">
      <t>シメツ</t>
    </rPh>
    <phoneticPr fontId="1"/>
  </si>
  <si>
    <t>fastening</t>
    <phoneticPr fontId="1"/>
  </si>
  <si>
    <t>重複</t>
    <rPh sb="0" eb="2">
      <t>チョウフク</t>
    </rPh>
    <phoneticPr fontId="1"/>
  </si>
  <si>
    <t>overlap</t>
    <phoneticPr fontId="1"/>
  </si>
  <si>
    <t>cover</t>
    <phoneticPr fontId="1"/>
  </si>
  <si>
    <t>水抜き穴</t>
    <rPh sb="0" eb="1">
      <t>ミズ</t>
    </rPh>
    <rPh sb="1" eb="2">
      <t>ヌ</t>
    </rPh>
    <rPh sb="3" eb="4">
      <t>アナ</t>
    </rPh>
    <phoneticPr fontId="1"/>
  </si>
  <si>
    <t>drain hole</t>
    <phoneticPr fontId="1"/>
  </si>
  <si>
    <t>危険物</t>
    <rPh sb="0" eb="3">
      <t>キケンブツ</t>
    </rPh>
    <phoneticPr fontId="1"/>
  </si>
  <si>
    <t>hazardous material</t>
    <phoneticPr fontId="1"/>
  </si>
  <si>
    <t>消防認定品</t>
    <rPh sb="0" eb="2">
      <t>ショウボウ</t>
    </rPh>
    <rPh sb="2" eb="4">
      <t>ニンテイ</t>
    </rPh>
    <rPh sb="4" eb="5">
      <t>ヒン</t>
    </rPh>
    <phoneticPr fontId="1"/>
  </si>
  <si>
    <t>fire-authorized product</t>
    <phoneticPr fontId="1"/>
  </si>
  <si>
    <t>軸直角</t>
    <rPh sb="0" eb="1">
      <t>ジク</t>
    </rPh>
    <rPh sb="1" eb="3">
      <t>チョッカク</t>
    </rPh>
    <phoneticPr fontId="1"/>
  </si>
  <si>
    <t>cross-axis</t>
    <phoneticPr fontId="1"/>
  </si>
  <si>
    <t>国交省</t>
    <rPh sb="0" eb="3">
      <t>コッコウショウ</t>
    </rPh>
    <phoneticPr fontId="1"/>
  </si>
  <si>
    <t>Ministry of Land, Infrastructure, Transport and Tourism</t>
    <phoneticPr fontId="1"/>
  </si>
  <si>
    <t>接液部</t>
    <rPh sb="0" eb="3">
      <t>セツエキブブ</t>
    </rPh>
    <phoneticPr fontId="1"/>
  </si>
  <si>
    <t>contacting liquid</t>
    <phoneticPr fontId="1"/>
  </si>
  <si>
    <t>ガスケット</t>
    <phoneticPr fontId="1"/>
  </si>
  <si>
    <t>選択</t>
    <rPh sb="0" eb="2">
      <t>センタク</t>
    </rPh>
    <phoneticPr fontId="1"/>
  </si>
  <si>
    <t>choice</t>
    <phoneticPr fontId="1"/>
  </si>
  <si>
    <t>包</t>
    <rPh sb="0" eb="1">
      <t>ツツミ</t>
    </rPh>
    <phoneticPr fontId="1"/>
  </si>
  <si>
    <t>envelope</t>
    <phoneticPr fontId="1"/>
  </si>
  <si>
    <t>無機物</t>
    <rPh sb="0" eb="3">
      <t>ムキブツ</t>
    </rPh>
    <phoneticPr fontId="1"/>
  </si>
  <si>
    <t>inorganic material</t>
    <phoneticPr fontId="1"/>
  </si>
  <si>
    <t>充填</t>
    <rPh sb="0" eb="2">
      <t>ジュウテン</t>
    </rPh>
    <phoneticPr fontId="1"/>
  </si>
  <si>
    <t>filled</t>
    <phoneticPr fontId="1"/>
  </si>
  <si>
    <t>保守/ 保守する</t>
    <rPh sb="0" eb="2">
      <t>ホシュ</t>
    </rPh>
    <rPh sb="4" eb="6">
      <t>ホシュ</t>
    </rPh>
    <phoneticPr fontId="1"/>
  </si>
  <si>
    <t>maintenance/ maintain</t>
    <phoneticPr fontId="1"/>
  </si>
  <si>
    <t>点検/ 点検する</t>
    <rPh sb="0" eb="2">
      <t>テンケン</t>
    </rPh>
    <rPh sb="4" eb="6">
      <t>テンケン</t>
    </rPh>
    <phoneticPr fontId="1"/>
  </si>
  <si>
    <t>inspection/ inspect</t>
    <phoneticPr fontId="1"/>
  </si>
  <si>
    <t>当初の</t>
    <rPh sb="0" eb="2">
      <t>トウショ</t>
    </rPh>
    <phoneticPr fontId="1"/>
  </si>
  <si>
    <t>initial</t>
    <phoneticPr fontId="1"/>
  </si>
  <si>
    <t>土</t>
    <rPh sb="0" eb="1">
      <t>ツチ</t>
    </rPh>
    <phoneticPr fontId="1"/>
  </si>
  <si>
    <t>soil</t>
    <phoneticPr fontId="1"/>
  </si>
  <si>
    <t>砂</t>
    <rPh sb="0" eb="1">
      <t>スナ</t>
    </rPh>
    <phoneticPr fontId="1"/>
  </si>
  <si>
    <t>sand</t>
    <phoneticPr fontId="1"/>
  </si>
  <si>
    <t>溶融</t>
    <rPh sb="0" eb="2">
      <t>ヨウユウ</t>
    </rPh>
    <phoneticPr fontId="1"/>
  </si>
  <si>
    <t>hot dip</t>
    <phoneticPr fontId="1"/>
  </si>
  <si>
    <t>suitable length</t>
    <phoneticPr fontId="1"/>
  </si>
  <si>
    <t>住宅公団</t>
    <rPh sb="0" eb="2">
      <t>ジュウタク</t>
    </rPh>
    <rPh sb="2" eb="4">
      <t>コウダン</t>
    </rPh>
    <phoneticPr fontId="1"/>
  </si>
  <si>
    <t>apartment public corporation</t>
    <phoneticPr fontId="1"/>
  </si>
  <si>
    <t>unit</t>
    <phoneticPr fontId="1"/>
  </si>
  <si>
    <t>山</t>
    <rPh sb="0" eb="1">
      <t>ヤマ</t>
    </rPh>
    <phoneticPr fontId="1"/>
  </si>
  <si>
    <t>top</t>
    <phoneticPr fontId="1"/>
  </si>
  <si>
    <t>shrinkage</t>
    <phoneticPr fontId="1"/>
  </si>
  <si>
    <t>質量</t>
    <rPh sb="0" eb="2">
      <t>シツリョウ</t>
    </rPh>
    <phoneticPr fontId="1"/>
  </si>
  <si>
    <t>mass</t>
    <phoneticPr fontId="1"/>
  </si>
  <si>
    <t>使用圧力</t>
    <rPh sb="0" eb="2">
      <t>シヨウ</t>
    </rPh>
    <rPh sb="2" eb="4">
      <t>アツリョク</t>
    </rPh>
    <phoneticPr fontId="1"/>
  </si>
  <si>
    <t>operation pressure</t>
    <phoneticPr fontId="1"/>
  </si>
  <si>
    <t>内圧</t>
    <rPh sb="0" eb="2">
      <t>ナイアツ</t>
    </rPh>
    <phoneticPr fontId="1"/>
  </si>
  <si>
    <t>inner pressure</t>
    <phoneticPr fontId="1"/>
  </si>
  <si>
    <t>接着剤</t>
    <rPh sb="0" eb="3">
      <t>セッチャクザイ</t>
    </rPh>
    <phoneticPr fontId="1"/>
  </si>
  <si>
    <t>adhesive</t>
    <phoneticPr fontId="1"/>
  </si>
  <si>
    <t>薄く</t>
    <rPh sb="0" eb="1">
      <t>ウス</t>
    </rPh>
    <phoneticPr fontId="1"/>
  </si>
  <si>
    <t>thinly</t>
    <phoneticPr fontId="1"/>
  </si>
  <si>
    <t>乾燥する</t>
    <rPh sb="0" eb="2">
      <t>カンソウ</t>
    </rPh>
    <phoneticPr fontId="1"/>
  </si>
  <si>
    <t>dry</t>
    <phoneticPr fontId="1"/>
  </si>
  <si>
    <t>挿入する</t>
    <rPh sb="0" eb="2">
      <t>ソウニュウ</t>
    </rPh>
    <phoneticPr fontId="1"/>
  </si>
  <si>
    <t>粘着力</t>
    <rPh sb="0" eb="3">
      <t>ネンチャクリョク</t>
    </rPh>
    <phoneticPr fontId="1"/>
  </si>
  <si>
    <t>adhesive strength</t>
    <phoneticPr fontId="1"/>
  </si>
  <si>
    <t>チェーン</t>
    <phoneticPr fontId="1"/>
  </si>
  <si>
    <t>chain</t>
    <phoneticPr fontId="1"/>
  </si>
  <si>
    <t>消防庁</t>
    <rPh sb="0" eb="3">
      <t>ショウボウチョウ</t>
    </rPh>
    <phoneticPr fontId="1"/>
  </si>
  <si>
    <t>fire department</t>
    <phoneticPr fontId="1"/>
  </si>
  <si>
    <t>規則</t>
    <rPh sb="0" eb="2">
      <t>キソク</t>
    </rPh>
    <phoneticPr fontId="1"/>
  </si>
  <si>
    <t>regulation</t>
    <phoneticPr fontId="1"/>
  </si>
  <si>
    <t>ステー</t>
    <phoneticPr fontId="1"/>
  </si>
  <si>
    <t>stay</t>
    <phoneticPr fontId="1"/>
  </si>
  <si>
    <t>加工管</t>
    <rPh sb="0" eb="2">
      <t>カコウ</t>
    </rPh>
    <rPh sb="2" eb="3">
      <t>カン</t>
    </rPh>
    <phoneticPr fontId="1"/>
  </si>
  <si>
    <t>pre-fab pipe</t>
    <phoneticPr fontId="1"/>
  </si>
  <si>
    <t>バイパス</t>
    <phoneticPr fontId="1"/>
  </si>
  <si>
    <t>by-pass</t>
    <phoneticPr fontId="1"/>
  </si>
  <si>
    <t>補足</t>
    <rPh sb="0" eb="2">
      <t>ホソク</t>
    </rPh>
    <phoneticPr fontId="1"/>
  </si>
  <si>
    <t>supplement</t>
    <phoneticPr fontId="1"/>
  </si>
  <si>
    <t>適合</t>
    <rPh sb="0" eb="2">
      <t>テキゴウ</t>
    </rPh>
    <phoneticPr fontId="1"/>
  </si>
  <si>
    <t>passed</t>
    <phoneticPr fontId="1"/>
  </si>
  <si>
    <t>upper face</t>
    <phoneticPr fontId="1"/>
  </si>
  <si>
    <t>空気溜まり</t>
    <rPh sb="0" eb="2">
      <t>クウキ</t>
    </rPh>
    <rPh sb="2" eb="3">
      <t>タ</t>
    </rPh>
    <phoneticPr fontId="1"/>
  </si>
  <si>
    <t>air lock</t>
    <phoneticPr fontId="1"/>
  </si>
  <si>
    <t>望ましい</t>
    <rPh sb="0" eb="1">
      <t>ノゾ</t>
    </rPh>
    <phoneticPr fontId="1"/>
  </si>
  <si>
    <t>better</t>
    <phoneticPr fontId="1"/>
  </si>
  <si>
    <t>戸別</t>
    <phoneticPr fontId="1"/>
  </si>
  <si>
    <t>house-to-house</t>
    <phoneticPr fontId="1"/>
  </si>
  <si>
    <t>コア</t>
    <phoneticPr fontId="1"/>
  </si>
  <si>
    <t>core</t>
    <phoneticPr fontId="1"/>
  </si>
  <si>
    <t>本体</t>
    <rPh sb="0" eb="2">
      <t>ホンタイ</t>
    </rPh>
    <phoneticPr fontId="1"/>
  </si>
  <si>
    <t>body</t>
    <phoneticPr fontId="1"/>
  </si>
  <si>
    <t>機種</t>
    <rPh sb="0" eb="2">
      <t>キシュ</t>
    </rPh>
    <phoneticPr fontId="1"/>
  </si>
  <si>
    <t>model</t>
    <phoneticPr fontId="1"/>
  </si>
  <si>
    <t>地域</t>
    <rPh sb="0" eb="2">
      <t>チイキ</t>
    </rPh>
    <phoneticPr fontId="1"/>
  </si>
  <si>
    <t>area</t>
    <phoneticPr fontId="1"/>
  </si>
  <si>
    <t>水道局</t>
    <rPh sb="0" eb="3">
      <t>スイドウキョク</t>
    </rPh>
    <phoneticPr fontId="1"/>
  </si>
  <si>
    <t>所轄の</t>
    <rPh sb="0" eb="2">
      <t>ショカツ</t>
    </rPh>
    <phoneticPr fontId="1"/>
  </si>
  <si>
    <t>concerned</t>
    <phoneticPr fontId="1"/>
  </si>
  <si>
    <t>waterworks department</t>
    <phoneticPr fontId="1"/>
  </si>
  <si>
    <t>inspect</t>
    <phoneticPr fontId="1"/>
  </si>
  <si>
    <t>検針する</t>
    <rPh sb="0" eb="2">
      <t>ケンシン</t>
    </rPh>
    <phoneticPr fontId="1"/>
  </si>
  <si>
    <t>逆流</t>
    <rPh sb="0" eb="2">
      <t>ギャクリュウ</t>
    </rPh>
    <phoneticPr fontId="1"/>
  </si>
  <si>
    <t>back flow</t>
    <phoneticPr fontId="1"/>
  </si>
  <si>
    <t>東京都</t>
    <rPh sb="0" eb="3">
      <t>トウキョウト</t>
    </rPh>
    <phoneticPr fontId="1"/>
  </si>
  <si>
    <t>Tokyo Pref.</t>
    <phoneticPr fontId="1"/>
  </si>
  <si>
    <t>不可</t>
    <rPh sb="0" eb="2">
      <t>フカ</t>
    </rPh>
    <phoneticPr fontId="1"/>
  </si>
  <si>
    <t>disapproved</t>
    <phoneticPr fontId="1"/>
  </si>
  <si>
    <t>内蔵</t>
    <rPh sb="0" eb="2">
      <t>ナイゾウ</t>
    </rPh>
    <phoneticPr fontId="1"/>
  </si>
  <si>
    <t>included</t>
    <phoneticPr fontId="1"/>
  </si>
  <si>
    <t>main water supply service pipe</t>
    <phoneticPr fontId="1"/>
  </si>
  <si>
    <t>水道管理事業者</t>
    <rPh sb="0" eb="2">
      <t>スイドウ</t>
    </rPh>
    <rPh sb="2" eb="4">
      <t>カンリ</t>
    </rPh>
    <rPh sb="4" eb="7">
      <t>ジギョウシャ</t>
    </rPh>
    <phoneticPr fontId="1"/>
  </si>
  <si>
    <t>water supply service company</t>
    <phoneticPr fontId="1"/>
  </si>
  <si>
    <t>site border line</t>
    <phoneticPr fontId="1"/>
  </si>
  <si>
    <t>制水弁</t>
    <phoneticPr fontId="1"/>
  </si>
  <si>
    <t>control valve</t>
    <phoneticPr fontId="1"/>
  </si>
  <si>
    <t>きょう</t>
    <phoneticPr fontId="1"/>
  </si>
  <si>
    <t>box</t>
    <phoneticPr fontId="1"/>
  </si>
  <si>
    <t>thimble</t>
    <phoneticPr fontId="1"/>
  </si>
  <si>
    <t>隔測</t>
    <rPh sb="0" eb="1">
      <t>カク</t>
    </rPh>
    <phoneticPr fontId="1"/>
  </si>
  <si>
    <t>表示器</t>
    <rPh sb="0" eb="2">
      <t>ヒョウジ</t>
    </rPh>
    <rPh sb="2" eb="3">
      <t>キ</t>
    </rPh>
    <phoneticPr fontId="1"/>
  </si>
  <si>
    <t>remote inspection</t>
    <phoneticPr fontId="1"/>
  </si>
  <si>
    <t>indicator</t>
    <phoneticPr fontId="1"/>
  </si>
  <si>
    <t>レンガ</t>
    <phoneticPr fontId="1"/>
  </si>
  <si>
    <t>brick</t>
    <phoneticPr fontId="1"/>
  </si>
  <si>
    <t>levelling concrete</t>
    <phoneticPr fontId="1"/>
  </si>
  <si>
    <t>事項</t>
    <rPh sb="0" eb="2">
      <t>ジコウ</t>
    </rPh>
    <phoneticPr fontId="1"/>
  </si>
  <si>
    <t>matter</t>
    <phoneticPr fontId="1"/>
  </si>
  <si>
    <t>築造する</t>
    <rPh sb="0" eb="2">
      <t>チクゾウ</t>
    </rPh>
    <phoneticPr fontId="1"/>
  </si>
  <si>
    <t>準拠する</t>
    <rPh sb="0" eb="2">
      <t>ジュンキョ</t>
    </rPh>
    <phoneticPr fontId="1"/>
  </si>
  <si>
    <t>build</t>
    <phoneticPr fontId="1"/>
  </si>
  <si>
    <t>base on</t>
    <phoneticPr fontId="1"/>
  </si>
  <si>
    <t>現場打ちコンクリート</t>
    <rPh sb="0" eb="2">
      <t>ゲンバ</t>
    </rPh>
    <rPh sb="2" eb="3">
      <t>ウ</t>
    </rPh>
    <phoneticPr fontId="1"/>
  </si>
  <si>
    <t>site installed concrete</t>
    <phoneticPr fontId="1"/>
  </si>
  <si>
    <t>代用管</t>
    <rPh sb="0" eb="2">
      <t>ダイヨウ</t>
    </rPh>
    <rPh sb="2" eb="3">
      <t>カン</t>
    </rPh>
    <phoneticPr fontId="1"/>
  </si>
  <si>
    <t>substitute pipe</t>
    <phoneticPr fontId="1"/>
  </si>
  <si>
    <t>通線する</t>
    <rPh sb="0" eb="1">
      <t>ツウ</t>
    </rPh>
    <rPh sb="1" eb="2">
      <t>セン</t>
    </rPh>
    <phoneticPr fontId="1"/>
  </si>
  <si>
    <t>wire</t>
    <phoneticPr fontId="1"/>
  </si>
  <si>
    <t>泥水</t>
    <rPh sb="0" eb="2">
      <t>ドロミズ</t>
    </rPh>
    <phoneticPr fontId="1"/>
  </si>
  <si>
    <t>土質</t>
    <rPh sb="0" eb="2">
      <t>ドシツ</t>
    </rPh>
    <phoneticPr fontId="1"/>
  </si>
  <si>
    <t>soil quality</t>
  </si>
  <si>
    <t>mud</t>
    <phoneticPr fontId="1"/>
  </si>
  <si>
    <t>砂利</t>
    <rPh sb="0" eb="2">
      <t>ジャリ</t>
    </rPh>
    <phoneticPr fontId="1"/>
  </si>
  <si>
    <t>gravel</t>
    <phoneticPr fontId="1"/>
  </si>
  <si>
    <t>水撃</t>
    <rPh sb="0" eb="2">
      <t>スイゲキ</t>
    </rPh>
    <phoneticPr fontId="1"/>
  </si>
  <si>
    <t>衝撃</t>
    <rPh sb="0" eb="2">
      <t>ショウゲキ</t>
    </rPh>
    <phoneticPr fontId="1"/>
  </si>
  <si>
    <t>water hammer</t>
    <phoneticPr fontId="1"/>
  </si>
  <si>
    <t>抜け</t>
    <rPh sb="0" eb="1">
      <t>ヌ</t>
    </rPh>
    <phoneticPr fontId="1"/>
  </si>
  <si>
    <t>detachment</t>
    <phoneticPr fontId="1"/>
  </si>
  <si>
    <t>脱落</t>
    <rPh sb="0" eb="2">
      <t>ダツラク</t>
    </rPh>
    <phoneticPr fontId="1"/>
  </si>
  <si>
    <t>条例</t>
    <rPh sb="0" eb="2">
      <t>ジョウレイ</t>
    </rPh>
    <phoneticPr fontId="1"/>
  </si>
  <si>
    <t>law</t>
    <phoneticPr fontId="1"/>
  </si>
  <si>
    <t>指定水道工事店</t>
    <rPh sb="0" eb="2">
      <t>シテイ</t>
    </rPh>
    <rPh sb="2" eb="4">
      <t>スイドウ</t>
    </rPh>
    <rPh sb="4" eb="6">
      <t>コウジ</t>
    </rPh>
    <rPh sb="6" eb="7">
      <t>テン</t>
    </rPh>
    <phoneticPr fontId="1"/>
  </si>
  <si>
    <t>resisted waterworks construction company</t>
    <phoneticPr fontId="1"/>
  </si>
  <si>
    <t>砲金</t>
    <rPh sb="0" eb="2">
      <t>ホウキン</t>
    </rPh>
    <phoneticPr fontId="1"/>
  </si>
  <si>
    <t>gun metal</t>
    <phoneticPr fontId="1"/>
  </si>
  <si>
    <t>nominal no.</t>
    <phoneticPr fontId="1"/>
  </si>
  <si>
    <t>市販の</t>
    <rPh sb="0" eb="2">
      <t>シハン</t>
    </rPh>
    <phoneticPr fontId="1"/>
  </si>
  <si>
    <t>on the market</t>
    <phoneticPr fontId="1"/>
  </si>
  <si>
    <t>standard length</t>
    <phoneticPr fontId="1"/>
  </si>
  <si>
    <t>9章</t>
    <rPh sb="1" eb="2">
      <t>ショウ</t>
    </rPh>
    <phoneticPr fontId="1"/>
  </si>
  <si>
    <t>「パッキン」は可動部分に、「ガスケット」は非可動部分に用いる。</t>
    <rPh sb="7" eb="9">
      <t>カドウ</t>
    </rPh>
    <rPh sb="9" eb="11">
      <t>ブブン</t>
    </rPh>
    <rPh sb="21" eb="22">
      <t>ヒ</t>
    </rPh>
    <rPh sb="22" eb="24">
      <t>カドウ</t>
    </rPh>
    <rPh sb="24" eb="26">
      <t>ブブン</t>
    </rPh>
    <rPh sb="27" eb="28">
      <t>モチ</t>
    </rPh>
    <phoneticPr fontId="1"/>
  </si>
  <si>
    <t>「前」や「後」は、接続関係を示す場合、「front」「rear」ではなく、「upstream」「downstream」などとする。</t>
    <rPh sb="1" eb="2">
      <t>マエ</t>
    </rPh>
    <rPh sb="5" eb="6">
      <t>ウシ</t>
    </rPh>
    <rPh sb="14" eb="15">
      <t>シメ</t>
    </rPh>
    <rPh sb="16" eb="18">
      <t>バアイ</t>
    </rPh>
    <phoneticPr fontId="1"/>
  </si>
  <si>
    <t>和文の「Aなので、B。」を英文では「B。なぜならA。」と表現することが多いが、和文を変更しない。</t>
    <rPh sb="0" eb="2">
      <t>ワブン</t>
    </rPh>
    <rPh sb="13" eb="15">
      <t>エイブン</t>
    </rPh>
    <rPh sb="28" eb="30">
      <t>ヒョウゲン</t>
    </rPh>
    <rPh sb="35" eb="36">
      <t>オオ</t>
    </rPh>
    <rPh sb="39" eb="41">
      <t>ワブン</t>
    </rPh>
    <rPh sb="42" eb="44">
      <t>ヘンコウ</t>
    </rPh>
    <phoneticPr fontId="1"/>
  </si>
  <si>
    <t>できるだけ直訳する。</t>
    <rPh sb="5" eb="7">
      <t>チョクヤク</t>
    </rPh>
    <phoneticPr fontId="1"/>
  </si>
  <si>
    <t>英文「A of B」の和訳は「BのA」であり、意味は明確である。しかし、英文「A and B of C」の和訳は「Aと、CのB(CがBのみにかかる)」なのか「CのAとB(CがAとBの両方にかかる)」なのか不明確である。両者を区別するために、前者を「the A and the B of C」、後者を「the A and B of C」または「the A and B of the C」とする。ただし、正規の文法であるかどうかは不明。</t>
    <rPh sb="11" eb="12">
      <t>ワ</t>
    </rPh>
    <rPh sb="12" eb="13">
      <t>ヤク</t>
    </rPh>
    <rPh sb="23" eb="25">
      <t>イミ</t>
    </rPh>
    <rPh sb="36" eb="38">
      <t>エイブン</t>
    </rPh>
    <rPh sb="53" eb="55">
      <t>ワヤク</t>
    </rPh>
    <rPh sb="91" eb="93">
      <t>リョウホウ</t>
    </rPh>
    <rPh sb="102" eb="105">
      <t>フメイカク</t>
    </rPh>
    <rPh sb="109" eb="111">
      <t>リョウシャ</t>
    </rPh>
    <rPh sb="112" eb="114">
      <t>クベツ</t>
    </rPh>
    <rPh sb="120" eb="122">
      <t>ゼンシャ</t>
    </rPh>
    <rPh sb="146" eb="148">
      <t>コウシャ</t>
    </rPh>
    <rPh sb="200" eb="202">
      <t>セイキ</t>
    </rPh>
    <rPh sb="203" eb="205">
      <t>ブンポウ</t>
    </rPh>
    <rPh sb="213" eb="215">
      <t>フメイ</t>
    </rPh>
    <phoneticPr fontId="1"/>
  </si>
  <si>
    <t>「isn't」「don't」などの「not」を含む省略形は使わない。</t>
    <rPh sb="23" eb="24">
      <t>フク</t>
    </rPh>
    <rPh sb="25" eb="28">
      <t>ショウリャクケイ</t>
    </rPh>
    <rPh sb="29" eb="30">
      <t>ツカ</t>
    </rPh>
    <phoneticPr fontId="1"/>
  </si>
  <si>
    <t>building body</t>
    <phoneticPr fontId="1"/>
  </si>
  <si>
    <t>*</t>
    <phoneticPr fontId="1"/>
  </si>
  <si>
    <t>訳し方は人それぞれ。</t>
    <rPh sb="0" eb="1">
      <t>ヤク</t>
    </rPh>
    <rPh sb="2" eb="3">
      <t>カタ</t>
    </rPh>
    <rPh sb="4" eb="5">
      <t>ヒト</t>
    </rPh>
    <phoneticPr fontId="1"/>
  </si>
  <si>
    <t>特徴</t>
    <rPh sb="0" eb="2">
      <t>トクチョウ</t>
    </rPh>
    <phoneticPr fontId="1"/>
  </si>
  <si>
    <t>characteristic</t>
    <phoneticPr fontId="1"/>
  </si>
  <si>
    <t>使用条件</t>
    <rPh sb="0" eb="2">
      <t>シヨウ</t>
    </rPh>
    <rPh sb="2" eb="4">
      <t>ジョウケン</t>
    </rPh>
    <phoneticPr fontId="1"/>
  </si>
  <si>
    <t>operation condition</t>
    <phoneticPr fontId="1"/>
  </si>
  <si>
    <t>good case</t>
    <phoneticPr fontId="1"/>
  </si>
  <si>
    <t>bad case</t>
    <phoneticPr fontId="1"/>
  </si>
  <si>
    <t>lavatory</t>
    <phoneticPr fontId="1"/>
  </si>
  <si>
    <t>interval</t>
    <phoneticPr fontId="1"/>
  </si>
  <si>
    <t>通り</t>
    <rPh sb="0" eb="1">
      <t>トオ</t>
    </rPh>
    <phoneticPr fontId="1"/>
  </si>
  <si>
    <t>支持金物</t>
    <rPh sb="0" eb="2">
      <t>シジ</t>
    </rPh>
    <rPh sb="2" eb="4">
      <t>カナモノ</t>
    </rPh>
    <phoneticPr fontId="1"/>
  </si>
  <si>
    <t>supporting metal fitting</t>
    <phoneticPr fontId="1"/>
  </si>
  <si>
    <t>有無</t>
    <rPh sb="0" eb="2">
      <t>ウム</t>
    </rPh>
    <phoneticPr fontId="1"/>
  </si>
  <si>
    <t>existence or non-existence</t>
    <phoneticPr fontId="1"/>
  </si>
  <si>
    <t>outer diameter with heat insulation</t>
    <phoneticPr fontId="1"/>
  </si>
  <si>
    <t>きれいに</t>
    <phoneticPr fontId="1"/>
  </si>
  <si>
    <t>good-looking.</t>
    <phoneticPr fontId="1"/>
  </si>
  <si>
    <t>職人</t>
    <rPh sb="0" eb="2">
      <t>ショクニン</t>
    </rPh>
    <phoneticPr fontId="1"/>
  </si>
  <si>
    <t>craftsmen</t>
    <phoneticPr fontId="1"/>
  </si>
  <si>
    <t>重い</t>
    <rPh sb="0" eb="1">
      <t>オモ</t>
    </rPh>
    <phoneticPr fontId="1"/>
  </si>
  <si>
    <t>heavy</t>
    <phoneticPr fontId="1"/>
  </si>
  <si>
    <t>やわらかい</t>
    <phoneticPr fontId="1"/>
  </si>
  <si>
    <t>soft</t>
    <phoneticPr fontId="1"/>
  </si>
  <si>
    <t>値段が高い</t>
    <rPh sb="0" eb="2">
      <t>ネダン</t>
    </rPh>
    <rPh sb="3" eb="4">
      <t>タカ</t>
    </rPh>
    <phoneticPr fontId="1"/>
  </si>
  <si>
    <t>expensive</t>
    <phoneticPr fontId="1"/>
  </si>
  <si>
    <t>たるむ</t>
    <phoneticPr fontId="1"/>
  </si>
  <si>
    <t>slack</t>
    <phoneticPr fontId="1"/>
  </si>
  <si>
    <t>恐れ</t>
    <rPh sb="0" eb="1">
      <t>オソ</t>
    </rPh>
    <phoneticPr fontId="1"/>
  </si>
  <si>
    <t>risk</t>
    <phoneticPr fontId="1"/>
  </si>
  <si>
    <t>施工性</t>
    <rPh sb="0" eb="3">
      <t>セコウセイ</t>
    </rPh>
    <phoneticPr fontId="1"/>
  </si>
  <si>
    <t>workability</t>
    <phoneticPr fontId="1"/>
  </si>
  <si>
    <t>T配管</t>
    <rPh sb="1" eb="3">
      <t>ハイカン</t>
    </rPh>
    <phoneticPr fontId="1"/>
  </si>
  <si>
    <t>禁止する</t>
    <rPh sb="0" eb="2">
      <t>キンシ</t>
    </rPh>
    <phoneticPr fontId="1"/>
  </si>
  <si>
    <t>prohibit</t>
    <phoneticPr fontId="1"/>
  </si>
  <si>
    <t>抵抗</t>
    <rPh sb="0" eb="2">
      <t>テイコウ</t>
    </rPh>
    <phoneticPr fontId="1"/>
  </si>
  <si>
    <t>乱流</t>
    <rPh sb="0" eb="2">
      <t>ランリュウ</t>
    </rPh>
    <phoneticPr fontId="1"/>
  </si>
  <si>
    <t>turbulence</t>
    <phoneticPr fontId="1"/>
  </si>
  <si>
    <t>resistant</t>
    <phoneticPr fontId="1"/>
  </si>
  <si>
    <t>スムーズ</t>
    <phoneticPr fontId="1"/>
  </si>
  <si>
    <t>smooth.</t>
    <phoneticPr fontId="1"/>
  </si>
  <si>
    <t>原則として</t>
    <rPh sb="0" eb="2">
      <t>ゲンソク</t>
    </rPh>
    <phoneticPr fontId="1"/>
  </si>
  <si>
    <t>in principle</t>
    <phoneticPr fontId="1"/>
  </si>
  <si>
    <t>全ネジ</t>
    <rPh sb="0" eb="1">
      <t>ゼン</t>
    </rPh>
    <phoneticPr fontId="1"/>
  </si>
  <si>
    <t>all screwed</t>
    <phoneticPr fontId="1"/>
  </si>
  <si>
    <t>short pipe</t>
    <phoneticPr fontId="1"/>
  </si>
  <si>
    <t>やむを得ない場合</t>
    <rPh sb="3" eb="4">
      <t>エ</t>
    </rPh>
    <rPh sb="6" eb="8">
      <t>バアイ</t>
    </rPh>
    <phoneticPr fontId="1"/>
  </si>
  <si>
    <t>詰まる</t>
    <rPh sb="0" eb="1">
      <t>ツ</t>
    </rPh>
    <phoneticPr fontId="1"/>
  </si>
  <si>
    <t>溜まる</t>
    <rPh sb="0" eb="1">
      <t>タ</t>
    </rPh>
    <phoneticPr fontId="1"/>
  </si>
  <si>
    <t>絶対に</t>
    <rPh sb="0" eb="2">
      <t>ゼッタイ</t>
    </rPh>
    <phoneticPr fontId="1"/>
  </si>
  <si>
    <t>without an exception.</t>
    <phoneticPr fontId="1"/>
  </si>
  <si>
    <t>clog</t>
    <phoneticPr fontId="1"/>
  </si>
  <si>
    <t>ライニングブロック</t>
    <phoneticPr fontId="1"/>
  </si>
  <si>
    <t>lining block</t>
    <phoneticPr fontId="1"/>
  </si>
  <si>
    <t>床上掃除口</t>
    <rPh sb="0" eb="2">
      <t>ユカウエ</t>
    </rPh>
    <rPh sb="2" eb="4">
      <t>ソウジ</t>
    </rPh>
    <rPh sb="4" eb="5">
      <t>クチ</t>
    </rPh>
    <phoneticPr fontId="1"/>
  </si>
  <si>
    <t>floor cleanout</t>
    <phoneticPr fontId="1"/>
  </si>
  <si>
    <t>体裁</t>
    <rPh sb="0" eb="2">
      <t>テイサイ</t>
    </rPh>
    <phoneticPr fontId="1"/>
  </si>
  <si>
    <t>損ねる</t>
    <rPh sb="0" eb="1">
      <t>ソコ</t>
    </rPh>
    <phoneticPr fontId="1"/>
  </si>
  <si>
    <t>good-looking</t>
    <phoneticPr fontId="1"/>
  </si>
  <si>
    <t>electric power</t>
    <phoneticPr fontId="1"/>
  </si>
  <si>
    <t>multistage volute pump</t>
    <phoneticPr fontId="1"/>
  </si>
  <si>
    <t>automatic alternating operation</t>
    <phoneticPr fontId="1"/>
  </si>
  <si>
    <t>天井配管</t>
    <rPh sb="0" eb="2">
      <t>テンジョウ</t>
    </rPh>
    <rPh sb="2" eb="4">
      <t>ハイカン</t>
    </rPh>
    <phoneticPr fontId="1"/>
  </si>
  <si>
    <t>piping over ceiling</t>
    <phoneticPr fontId="1"/>
  </si>
  <si>
    <t>制限する</t>
    <rPh sb="0" eb="2">
      <t>セイゲン</t>
    </rPh>
    <phoneticPr fontId="1"/>
  </si>
  <si>
    <t>restrict</t>
    <phoneticPr fontId="1"/>
  </si>
  <si>
    <t>正面図</t>
    <rPh sb="0" eb="2">
      <t>ショウメン</t>
    </rPh>
    <rPh sb="2" eb="3">
      <t>ズ</t>
    </rPh>
    <phoneticPr fontId="1"/>
  </si>
  <si>
    <t>front view</t>
    <phoneticPr fontId="1"/>
  </si>
  <si>
    <t>通す</t>
    <rPh sb="0" eb="1">
      <t>トオ</t>
    </rPh>
    <phoneticPr fontId="1"/>
  </si>
  <si>
    <t>pass through</t>
    <phoneticPr fontId="1"/>
  </si>
  <si>
    <t>法規上</t>
    <rPh sb="0" eb="2">
      <t>ホウキ</t>
    </rPh>
    <rPh sb="2" eb="3">
      <t>ウエ</t>
    </rPh>
    <phoneticPr fontId="1"/>
  </si>
  <si>
    <t>by the law</t>
    <phoneticPr fontId="1"/>
  </si>
  <si>
    <t>所轄行政</t>
    <rPh sb="0" eb="2">
      <t>ショカツ</t>
    </rPh>
    <rPh sb="2" eb="4">
      <t>ギョウセイ</t>
    </rPh>
    <phoneticPr fontId="1"/>
  </si>
  <si>
    <t>administration concerned</t>
    <phoneticPr fontId="1"/>
  </si>
  <si>
    <t>オーバーフロー管</t>
    <rPh sb="7" eb="8">
      <t>カン</t>
    </rPh>
    <phoneticPr fontId="1"/>
  </si>
  <si>
    <t>overflow pipe</t>
    <phoneticPr fontId="1"/>
  </si>
  <si>
    <t>air gap</t>
    <phoneticPr fontId="1"/>
  </si>
  <si>
    <t>異物</t>
    <rPh sb="0" eb="2">
      <t>イブツ</t>
    </rPh>
    <phoneticPr fontId="1"/>
  </si>
  <si>
    <t>dust and others</t>
    <phoneticPr fontId="1"/>
  </si>
  <si>
    <t>単独で</t>
    <rPh sb="0" eb="2">
      <t>タンドク</t>
    </rPh>
    <phoneticPr fontId="1"/>
  </si>
  <si>
    <t>individually</t>
    <phoneticPr fontId="1"/>
  </si>
  <si>
    <t>給排水設備</t>
    <rPh sb="0" eb="1">
      <t>キュウ</t>
    </rPh>
    <rPh sb="1" eb="3">
      <t>ハイスイ</t>
    </rPh>
    <rPh sb="3" eb="5">
      <t>セツビ</t>
    </rPh>
    <phoneticPr fontId="1"/>
  </si>
  <si>
    <t>water supply and drainage water system</t>
    <phoneticPr fontId="1"/>
  </si>
  <si>
    <t>死に水</t>
    <rPh sb="0" eb="1">
      <t>シ</t>
    </rPh>
    <rPh sb="2" eb="3">
      <t>ミズ</t>
    </rPh>
    <phoneticPr fontId="1"/>
  </si>
  <si>
    <t>dead water</t>
    <phoneticPr fontId="1"/>
  </si>
  <si>
    <t>water inlet</t>
    <phoneticPr fontId="1"/>
  </si>
  <si>
    <t>water outlet</t>
    <phoneticPr fontId="1"/>
  </si>
  <si>
    <t>water flow</t>
    <phoneticPr fontId="1"/>
  </si>
  <si>
    <t>やすい</t>
    <phoneticPr fontId="1"/>
  </si>
  <si>
    <t>it tends to</t>
    <phoneticPr fontId="1"/>
  </si>
  <si>
    <t>対角の</t>
    <rPh sb="0" eb="2">
      <t>タイカク</t>
    </rPh>
    <phoneticPr fontId="1"/>
  </si>
  <si>
    <t>opposite</t>
    <phoneticPr fontId="1"/>
  </si>
  <si>
    <t>できるだけ</t>
    <phoneticPr fontId="1"/>
  </si>
  <si>
    <t>as possible</t>
    <phoneticPr fontId="1"/>
  </si>
  <si>
    <t>replace/ replacement</t>
    <phoneticPr fontId="1"/>
  </si>
  <si>
    <t>交換する/ 交換</t>
    <rPh sb="0" eb="2">
      <t>コウカン</t>
    </rPh>
    <rPh sb="6" eb="8">
      <t>コウカン</t>
    </rPh>
    <phoneticPr fontId="1"/>
  </si>
  <si>
    <t>脱落する</t>
    <rPh sb="0" eb="2">
      <t>ダツラク</t>
    </rPh>
    <phoneticPr fontId="1"/>
  </si>
  <si>
    <t>drop off</t>
    <phoneticPr fontId="1"/>
  </si>
  <si>
    <t>役目を果たす</t>
    <rPh sb="0" eb="2">
      <t>ヤクメ</t>
    </rPh>
    <rPh sb="3" eb="4">
      <t>ハ</t>
    </rPh>
    <phoneticPr fontId="1"/>
  </si>
  <si>
    <t>perform the function</t>
    <phoneticPr fontId="1"/>
  </si>
  <si>
    <t>間違える</t>
    <rPh sb="0" eb="2">
      <t>マチガ</t>
    </rPh>
    <phoneticPr fontId="1"/>
  </si>
  <si>
    <t>順番</t>
    <rPh sb="0" eb="2">
      <t>ジュンバン</t>
    </rPh>
    <phoneticPr fontId="1"/>
  </si>
  <si>
    <t>修理</t>
    <rPh sb="0" eb="2">
      <t>シュウリ</t>
    </rPh>
    <phoneticPr fontId="1"/>
  </si>
  <si>
    <t>repair</t>
    <phoneticPr fontId="1"/>
  </si>
  <si>
    <t>吐出</t>
    <rPh sb="0" eb="2">
      <t>トシュツ</t>
    </rPh>
    <phoneticPr fontId="1"/>
  </si>
  <si>
    <t>discharge</t>
    <phoneticPr fontId="1"/>
  </si>
  <si>
    <t>かぎらない</t>
    <phoneticPr fontId="1"/>
  </si>
  <si>
    <t>not always</t>
    <phoneticPr fontId="1"/>
  </si>
  <si>
    <t>item</t>
    <phoneticPr fontId="1"/>
  </si>
  <si>
    <t>explanation</t>
    <phoneticPr fontId="1"/>
  </si>
  <si>
    <t>ウォーターハンマー</t>
    <phoneticPr fontId="1"/>
  </si>
  <si>
    <t>swing type check valve</t>
    <phoneticPr fontId="1"/>
  </si>
  <si>
    <t>スモーレンスキチャッキ弁</t>
    <rPh sb="11" eb="12">
      <t>ベン</t>
    </rPh>
    <phoneticPr fontId="1"/>
  </si>
  <si>
    <t>Smolensky check valve</t>
    <phoneticPr fontId="1"/>
  </si>
  <si>
    <t>玉型弁</t>
    <rPh sb="0" eb="1">
      <t>タマ</t>
    </rPh>
    <rPh sb="1" eb="2">
      <t>ガタ</t>
    </rPh>
    <rPh sb="2" eb="3">
      <t>ベン</t>
    </rPh>
    <phoneticPr fontId="1"/>
  </si>
  <si>
    <t>globe valve</t>
    <phoneticPr fontId="1"/>
  </si>
  <si>
    <t>仕切弁</t>
    <rPh sb="0" eb="2">
      <t>シキ</t>
    </rPh>
    <rPh sb="2" eb="3">
      <t>ベン</t>
    </rPh>
    <phoneticPr fontId="1"/>
  </si>
  <si>
    <t>溶存酸素</t>
    <rPh sb="0" eb="2">
      <t>ヨウゾン</t>
    </rPh>
    <rPh sb="2" eb="4">
      <t>サンソ</t>
    </rPh>
    <phoneticPr fontId="1"/>
  </si>
  <si>
    <t>dissolved oxygen</t>
    <phoneticPr fontId="1"/>
  </si>
  <si>
    <t>気水分離する</t>
    <phoneticPr fontId="1"/>
  </si>
  <si>
    <t>separate into water</t>
    <phoneticPr fontId="1"/>
  </si>
  <si>
    <t>伸縮</t>
    <rPh sb="0" eb="1">
      <t>チヂミ</t>
    </rPh>
    <phoneticPr fontId="1"/>
  </si>
  <si>
    <t>対応する</t>
    <rPh sb="0" eb="2">
      <t>タイオウ</t>
    </rPh>
    <phoneticPr fontId="1"/>
  </si>
  <si>
    <t>make the counter measure</t>
    <phoneticPr fontId="1"/>
  </si>
  <si>
    <t>expansion and shrinkage</t>
    <phoneticPr fontId="1"/>
  </si>
  <si>
    <t>expand</t>
    <phoneticPr fontId="1"/>
  </si>
  <si>
    <t>影響する</t>
    <rPh sb="0" eb="2">
      <t>エイキョウ</t>
    </rPh>
    <phoneticPr fontId="1"/>
  </si>
  <si>
    <t>affect</t>
    <phoneticPr fontId="1"/>
  </si>
  <si>
    <t>凸凹</t>
    <rPh sb="0" eb="2">
      <t>デコボコ</t>
    </rPh>
    <phoneticPr fontId="1"/>
  </si>
  <si>
    <t>up and down</t>
    <phoneticPr fontId="1"/>
  </si>
  <si>
    <t>in case of the unavoidable reason</t>
    <phoneticPr fontId="1"/>
  </si>
  <si>
    <t>阻害する</t>
    <rPh sb="0" eb="2">
      <t>ソガイ</t>
    </rPh>
    <phoneticPr fontId="1"/>
  </si>
  <si>
    <t>disturbs</t>
    <phoneticPr fontId="1"/>
  </si>
  <si>
    <t>水抜き</t>
    <rPh sb="0" eb="2">
      <t>ミズヌ</t>
    </rPh>
    <phoneticPr fontId="1"/>
  </si>
  <si>
    <t>draining</t>
    <phoneticPr fontId="1"/>
  </si>
  <si>
    <t>下向配管</t>
    <rPh sb="0" eb="2">
      <t>シタム</t>
    </rPh>
    <rPh sb="2" eb="4">
      <t>ハイカン</t>
    </rPh>
    <phoneticPr fontId="1"/>
  </si>
  <si>
    <t>上向配管</t>
    <rPh sb="0" eb="1">
      <t>ウエ</t>
    </rPh>
    <rPh sb="1" eb="2">
      <t>ム</t>
    </rPh>
    <rPh sb="2" eb="4">
      <t>ハイカン</t>
    </rPh>
    <phoneticPr fontId="1"/>
  </si>
  <si>
    <t>downward inclination piping</t>
    <phoneticPr fontId="1"/>
  </si>
  <si>
    <t>upward inclination piping</t>
    <phoneticPr fontId="1"/>
  </si>
  <si>
    <t>main horizontal pipe</t>
    <phoneticPr fontId="1"/>
  </si>
  <si>
    <t>配列順序</t>
    <rPh sb="0" eb="2">
      <t>ハイレツ</t>
    </rPh>
    <rPh sb="2" eb="4">
      <t>ジュンジョ</t>
    </rPh>
    <phoneticPr fontId="1"/>
  </si>
  <si>
    <t>line order</t>
    <phoneticPr fontId="1"/>
  </si>
  <si>
    <t>見映え</t>
    <rPh sb="0" eb="2">
      <t>ミバ</t>
    </rPh>
    <phoneticPr fontId="1"/>
  </si>
  <si>
    <t xml:space="preserve"> good-looking</t>
  </si>
  <si>
    <t>誤接続</t>
    <rPh sb="0" eb="1">
      <t>ゴ</t>
    </rPh>
    <rPh sb="1" eb="3">
      <t>セツゾク</t>
    </rPh>
    <phoneticPr fontId="1"/>
  </si>
  <si>
    <t>miss-connection</t>
    <phoneticPr fontId="1"/>
  </si>
  <si>
    <t>並列</t>
    <rPh sb="0" eb="2">
      <t>ヘイレツ</t>
    </rPh>
    <phoneticPr fontId="1"/>
  </si>
  <si>
    <t>side by side</t>
    <phoneticPr fontId="1"/>
  </si>
  <si>
    <t>手探りで探す</t>
    <rPh sb="0" eb="2">
      <t>テサグ</t>
    </rPh>
    <rPh sb="4" eb="5">
      <t>サガ</t>
    </rPh>
    <phoneticPr fontId="1"/>
  </si>
  <si>
    <t>search by hand</t>
    <phoneticPr fontId="1"/>
  </si>
  <si>
    <t>役に立たない</t>
    <rPh sb="0" eb="1">
      <t>ヤク</t>
    </rPh>
    <rPh sb="2" eb="3">
      <t>タ</t>
    </rPh>
    <phoneticPr fontId="1"/>
  </si>
  <si>
    <t>useless</t>
    <phoneticPr fontId="1"/>
  </si>
  <si>
    <t>もぐる</t>
    <phoneticPr fontId="1"/>
  </si>
  <si>
    <t>crawl</t>
    <phoneticPr fontId="1"/>
  </si>
  <si>
    <t>over ceiling</t>
    <phoneticPr fontId="1"/>
  </si>
  <si>
    <t>容易に入れる</t>
    <rPh sb="0" eb="2">
      <t>ヨウイ</t>
    </rPh>
    <rPh sb="3" eb="4">
      <t>ハイ</t>
    </rPh>
    <phoneticPr fontId="1"/>
  </si>
  <si>
    <t>easy-to-enter</t>
    <phoneticPr fontId="1"/>
  </si>
  <si>
    <t>勾配が緩い</t>
    <rPh sb="0" eb="2">
      <t>コウバイ</t>
    </rPh>
    <rPh sb="3" eb="4">
      <t>ユル</t>
    </rPh>
    <phoneticPr fontId="1"/>
  </si>
  <si>
    <t>weak inclination</t>
    <phoneticPr fontId="1"/>
  </si>
  <si>
    <t>急勾配</t>
    <rPh sb="0" eb="1">
      <t>キュウ</t>
    </rPh>
    <rPh sb="1" eb="3">
      <t>コウバイ</t>
    </rPh>
    <phoneticPr fontId="1"/>
  </si>
  <si>
    <t>strong inclination</t>
    <phoneticPr fontId="1"/>
  </si>
  <si>
    <t>水勢</t>
    <rPh sb="0" eb="2">
      <t>スイセイ</t>
    </rPh>
    <phoneticPr fontId="1"/>
  </si>
  <si>
    <t>water force</t>
    <phoneticPr fontId="1"/>
  </si>
  <si>
    <t>臭気</t>
    <rPh sb="0" eb="2">
      <t>シュウキ</t>
    </rPh>
    <phoneticPr fontId="1"/>
  </si>
  <si>
    <t>bad smell</t>
    <phoneticPr fontId="1"/>
  </si>
  <si>
    <t>narrow</t>
    <phoneticPr fontId="1"/>
  </si>
  <si>
    <t>地方行政庁</t>
    <rPh sb="0" eb="2">
      <t>チホウ</t>
    </rPh>
    <rPh sb="2" eb="4">
      <t>ギョウセイ</t>
    </rPh>
    <rPh sb="4" eb="5">
      <t>チョウ</t>
    </rPh>
    <phoneticPr fontId="1"/>
  </si>
  <si>
    <t>local administrative agency</t>
    <phoneticPr fontId="1"/>
  </si>
  <si>
    <t>内法</t>
    <rPh sb="0" eb="2">
      <t>ウチノリ</t>
    </rPh>
    <phoneticPr fontId="1"/>
  </si>
  <si>
    <t>inner width</t>
    <phoneticPr fontId="1"/>
  </si>
  <si>
    <r>
      <t>要</t>
    </r>
    <r>
      <rPr>
        <sz val="10"/>
        <rFont val="ＭＳ Ｐゴシック"/>
        <family val="3"/>
        <charset val="128"/>
        <scheme val="minor"/>
      </rPr>
      <t>綱</t>
    </r>
    <rPh sb="0" eb="1">
      <t>ヨウ</t>
    </rPh>
    <rPh sb="1" eb="2">
      <t>ツナ</t>
    </rPh>
    <phoneticPr fontId="1"/>
  </si>
  <si>
    <t>outline</t>
    <phoneticPr fontId="1"/>
  </si>
  <si>
    <t>チェックポイント</t>
    <phoneticPr fontId="1"/>
  </si>
  <si>
    <t>特記仕様書</t>
    <rPh sb="0" eb="2">
      <t>トッキ</t>
    </rPh>
    <rPh sb="2" eb="5">
      <t>シヨウショ</t>
    </rPh>
    <phoneticPr fontId="1"/>
  </si>
  <si>
    <t>個数</t>
    <rPh sb="0" eb="2">
      <t>コスウ</t>
    </rPh>
    <phoneticPr fontId="1"/>
  </si>
  <si>
    <t>正</t>
    <rPh sb="0" eb="1">
      <t>セイ</t>
    </rPh>
    <phoneticPr fontId="1"/>
  </si>
  <si>
    <t>誤</t>
    <rPh sb="0" eb="1">
      <t>ゴ</t>
    </rPh>
    <phoneticPr fontId="1"/>
  </si>
  <si>
    <t>壁貫通</t>
    <rPh sb="0" eb="1">
      <t>カベ</t>
    </rPh>
    <rPh sb="1" eb="3">
      <t>カンツウ</t>
    </rPh>
    <phoneticPr fontId="1"/>
  </si>
  <si>
    <t>耐火カバー</t>
    <rPh sb="0" eb="2">
      <t>タイカ</t>
    </rPh>
    <phoneticPr fontId="1"/>
  </si>
  <si>
    <t>蛍光灯</t>
    <rPh sb="0" eb="3">
      <t>ケイコウトウ</t>
    </rPh>
    <phoneticPr fontId="1"/>
  </si>
  <si>
    <t>DL</t>
    <phoneticPr fontId="1"/>
  </si>
  <si>
    <t>Wall penetration</t>
    <phoneticPr fontId="1"/>
  </si>
  <si>
    <t>床面</t>
    <rPh sb="0" eb="2">
      <t>ユカメン</t>
    </rPh>
    <phoneticPr fontId="1"/>
  </si>
  <si>
    <t>最小</t>
    <rPh sb="0" eb="2">
      <t>サイショウ</t>
    </rPh>
    <phoneticPr fontId="1"/>
  </si>
  <si>
    <t>推奨</t>
    <rPh sb="0" eb="2">
      <t>スイショウ</t>
    </rPh>
    <phoneticPr fontId="1"/>
  </si>
  <si>
    <t>壁下地</t>
    <rPh sb="0" eb="1">
      <t>カベ</t>
    </rPh>
    <rPh sb="1" eb="3">
      <t>シタジ</t>
    </rPh>
    <phoneticPr fontId="1"/>
  </si>
  <si>
    <t>壁フランジ</t>
    <rPh sb="0" eb="1">
      <t>カベ</t>
    </rPh>
    <phoneticPr fontId="1"/>
  </si>
  <si>
    <t>仕上げ面</t>
    <rPh sb="0" eb="2">
      <t>シアゲ</t>
    </rPh>
    <rPh sb="3" eb="4">
      <t>メン</t>
    </rPh>
    <phoneticPr fontId="1"/>
  </si>
  <si>
    <t>逃し管</t>
    <rPh sb="0" eb="1">
      <t>ニガ</t>
    </rPh>
    <rPh sb="2" eb="3">
      <t>カン</t>
    </rPh>
    <phoneticPr fontId="1"/>
  </si>
  <si>
    <t>逃し弁</t>
    <rPh sb="0" eb="1">
      <t>ニガ</t>
    </rPh>
    <rPh sb="2" eb="3">
      <t>ベン</t>
    </rPh>
    <phoneticPr fontId="1"/>
  </si>
  <si>
    <t>マク板</t>
    <rPh sb="2" eb="3">
      <t>イタ</t>
    </rPh>
    <phoneticPr fontId="1"/>
  </si>
  <si>
    <t>アングル止水栓</t>
    <rPh sb="4" eb="6">
      <t>シスイ</t>
    </rPh>
    <rPh sb="6" eb="7">
      <t>セン</t>
    </rPh>
    <phoneticPr fontId="1"/>
  </si>
  <si>
    <t>緊急通報装置</t>
    <rPh sb="0" eb="2">
      <t>キンキュウ</t>
    </rPh>
    <rPh sb="2" eb="4">
      <t>ツウホウ</t>
    </rPh>
    <rPh sb="4" eb="6">
      <t>ソウチ</t>
    </rPh>
    <phoneticPr fontId="1"/>
  </si>
  <si>
    <t>P型トラップ</t>
    <rPh sb="1" eb="2">
      <t>カタ</t>
    </rPh>
    <phoneticPr fontId="1"/>
  </si>
  <si>
    <t>シャワー水栓</t>
    <rPh sb="4" eb="6">
      <t>スイセン</t>
    </rPh>
    <phoneticPr fontId="1"/>
  </si>
  <si>
    <t>ベビーチェアー</t>
    <phoneticPr fontId="1"/>
  </si>
  <si>
    <t>ベビーベッド</t>
    <phoneticPr fontId="1"/>
  </si>
  <si>
    <t>将来スペース</t>
    <rPh sb="0" eb="2">
      <t>ショウライ</t>
    </rPh>
    <phoneticPr fontId="1"/>
  </si>
  <si>
    <t>芯</t>
    <rPh sb="0" eb="1">
      <t>シン</t>
    </rPh>
    <phoneticPr fontId="1"/>
  </si>
  <si>
    <t>吊りバンド</t>
    <rPh sb="0" eb="1">
      <t>ツ</t>
    </rPh>
    <phoneticPr fontId="1"/>
  </si>
  <si>
    <t>A矢視</t>
    <rPh sb="1" eb="3">
      <t>ヤシ</t>
    </rPh>
    <phoneticPr fontId="1"/>
  </si>
  <si>
    <t>Hanging metal fitting</t>
    <phoneticPr fontId="1"/>
  </si>
  <si>
    <t>和風洗出し床上給水両用便器</t>
    <rPh sb="0" eb="2">
      <t>ワフウ</t>
    </rPh>
    <rPh sb="2" eb="4">
      <t>アライダ</t>
    </rPh>
    <rPh sb="5" eb="7">
      <t>ユカウエ</t>
    </rPh>
    <rPh sb="7" eb="9">
      <t>キュウスイ</t>
    </rPh>
    <rPh sb="9" eb="11">
      <t>リョウヨウ</t>
    </rPh>
    <rPh sb="11" eb="13">
      <t>ベンキ</t>
    </rPh>
    <phoneticPr fontId="1"/>
  </si>
  <si>
    <t>汚垂石</t>
    <rPh sb="0" eb="1">
      <t>オ</t>
    </rPh>
    <rPh sb="1" eb="2">
      <t>タレ</t>
    </rPh>
    <rPh sb="2" eb="3">
      <t>イシ</t>
    </rPh>
    <phoneticPr fontId="1"/>
  </si>
  <si>
    <t>A direction view</t>
    <phoneticPr fontId="1"/>
  </si>
  <si>
    <t>男子便所</t>
    <rPh sb="0" eb="2">
      <t>ダンシ</t>
    </rPh>
    <rPh sb="2" eb="4">
      <t>ベンジョ</t>
    </rPh>
    <phoneticPr fontId="1"/>
  </si>
  <si>
    <t>類: disposition/ dispose</t>
    <rPh sb="0" eb="1">
      <t>ルイ</t>
    </rPh>
    <phoneticPr fontId="1"/>
  </si>
  <si>
    <t>placement /place</t>
    <phoneticPr fontId="1"/>
  </si>
  <si>
    <t>upward branch</t>
    <phoneticPr fontId="1"/>
  </si>
  <si>
    <t>downward branch</t>
    <phoneticPr fontId="1"/>
  </si>
  <si>
    <t>類: note</t>
    <rPh sb="0" eb="1">
      <t>ルイ</t>
    </rPh>
    <phoneticPr fontId="1"/>
  </si>
  <si>
    <t>electric water heater with storage</t>
    <phoneticPr fontId="1"/>
  </si>
  <si>
    <t>Japanese wash out type multi use closet with water supply above floor</t>
    <phoneticPr fontId="1"/>
  </si>
  <si>
    <t>adapter</t>
    <phoneticPr fontId="1"/>
  </si>
  <si>
    <t>類: actual</t>
    <rPh sb="0" eb="1">
      <t>ルイ</t>
    </rPh>
    <phoneticPr fontId="1"/>
  </si>
  <si>
    <t>英文では、名詞は明示的な場合を除き単数形とする。</t>
    <rPh sb="0" eb="2">
      <t>エイブン</t>
    </rPh>
    <rPh sb="5" eb="7">
      <t>メイシ</t>
    </rPh>
    <rPh sb="8" eb="11">
      <t>メイジテキ</t>
    </rPh>
    <rPh sb="12" eb="14">
      <t>バアイ</t>
    </rPh>
    <rPh sb="15" eb="16">
      <t>ノゾ</t>
    </rPh>
    <rPh sb="17" eb="19">
      <t>タンスウ</t>
    </rPh>
    <rPh sb="19" eb="20">
      <t>ケイ</t>
    </rPh>
    <phoneticPr fontId="1"/>
  </si>
  <si>
    <t>一部の</t>
    <phoneticPr fontId="1"/>
  </si>
  <si>
    <t>some</t>
    <phoneticPr fontId="1"/>
  </si>
  <si>
    <t>空間</t>
    <phoneticPr fontId="1"/>
  </si>
  <si>
    <t>space</t>
    <phoneticPr fontId="1"/>
  </si>
  <si>
    <t>どおりに</t>
    <phoneticPr fontId="1"/>
  </si>
  <si>
    <t>as</t>
    <phoneticPr fontId="1"/>
  </si>
  <si>
    <t>ここでは</t>
    <phoneticPr fontId="1"/>
  </si>
  <si>
    <t>here</t>
    <phoneticPr fontId="1"/>
  </si>
  <si>
    <t>在来工法</t>
    <rPh sb="0" eb="2">
      <t>ザイライ</t>
    </rPh>
    <rPh sb="2" eb="4">
      <t>コウホウ</t>
    </rPh>
    <phoneticPr fontId="1"/>
  </si>
  <si>
    <t>conventional construction method</t>
    <phoneticPr fontId="1"/>
  </si>
  <si>
    <t>添って</t>
    <rPh sb="0" eb="1">
      <t>ソ</t>
    </rPh>
    <phoneticPr fontId="1"/>
  </si>
  <si>
    <t>床置型</t>
    <rPh sb="0" eb="1">
      <t>ユカ</t>
    </rPh>
    <rPh sb="1" eb="2">
      <t>オ</t>
    </rPh>
    <rPh sb="2" eb="3">
      <t>ガタ</t>
    </rPh>
    <phoneticPr fontId="1"/>
  </si>
  <si>
    <t>floor mounted type</t>
    <phoneticPr fontId="1"/>
  </si>
  <si>
    <t>check point</t>
    <phoneticPr fontId="1"/>
  </si>
  <si>
    <t>干渉/ 干渉する</t>
    <rPh sb="0" eb="2">
      <t>カンショウ</t>
    </rPh>
    <rPh sb="4" eb="6">
      <t>カンショウ</t>
    </rPh>
    <phoneticPr fontId="1"/>
  </si>
  <si>
    <t>interference /interfere</t>
    <phoneticPr fontId="1"/>
  </si>
  <si>
    <t>upward</t>
    <phoneticPr fontId="1"/>
  </si>
  <si>
    <t>竪管</t>
    <rPh sb="0" eb="1">
      <t>タテ</t>
    </rPh>
    <rPh sb="1" eb="2">
      <t>カン</t>
    </rPh>
    <phoneticPr fontId="1"/>
  </si>
  <si>
    <t>並び</t>
    <rPh sb="0" eb="1">
      <t>ナラ</t>
    </rPh>
    <phoneticPr fontId="1"/>
  </si>
  <si>
    <t>line</t>
    <phoneticPr fontId="1"/>
  </si>
  <si>
    <t>誤りが無く</t>
    <rPh sb="0" eb="1">
      <t>アヤマ</t>
    </rPh>
    <rPh sb="3" eb="4">
      <t>ナ</t>
    </rPh>
    <phoneticPr fontId="1"/>
  </si>
  <si>
    <t>proper</t>
    <phoneticPr fontId="1"/>
  </si>
  <si>
    <t>rational</t>
    <phoneticPr fontId="1"/>
  </si>
  <si>
    <t>合理的な</t>
    <rPh sb="0" eb="3">
      <t>ゴウリテキ</t>
    </rPh>
    <phoneticPr fontId="1"/>
  </si>
  <si>
    <t>経済的な</t>
    <rPh sb="0" eb="3">
      <t>ケイザイテキ</t>
    </rPh>
    <phoneticPr fontId="1"/>
  </si>
  <si>
    <t>economical</t>
    <phoneticPr fontId="1"/>
  </si>
  <si>
    <t>取出しレベル</t>
    <rPh sb="0" eb="2">
      <t>トリダ</t>
    </rPh>
    <phoneticPr fontId="1"/>
  </si>
  <si>
    <t>branch height</t>
    <phoneticPr fontId="1"/>
  </si>
  <si>
    <t>優先に</t>
    <rPh sb="0" eb="2">
      <t>ユウセン</t>
    </rPh>
    <phoneticPr fontId="1"/>
  </si>
  <si>
    <t>with priority to</t>
    <phoneticPr fontId="1"/>
  </si>
  <si>
    <t>天井面取付</t>
    <rPh sb="0" eb="2">
      <t>テンジョウ</t>
    </rPh>
    <rPh sb="2" eb="3">
      <t>メン</t>
    </rPh>
    <rPh sb="3" eb="5">
      <t>トリツケ</t>
    </rPh>
    <phoneticPr fontId="1"/>
  </si>
  <si>
    <t>ceiling mounted</t>
    <phoneticPr fontId="1"/>
  </si>
  <si>
    <t>トレース</t>
    <phoneticPr fontId="1"/>
  </si>
  <si>
    <t>最大径</t>
    <rPh sb="0" eb="2">
      <t>サイダイ</t>
    </rPh>
    <rPh sb="2" eb="3">
      <t>ケイ</t>
    </rPh>
    <phoneticPr fontId="1"/>
  </si>
  <si>
    <t>最大本数</t>
    <rPh sb="0" eb="2">
      <t>サイダイ</t>
    </rPh>
    <rPh sb="2" eb="4">
      <t>ホンスウ</t>
    </rPh>
    <phoneticPr fontId="1"/>
  </si>
  <si>
    <t>maximum diameter</t>
    <phoneticPr fontId="1"/>
  </si>
  <si>
    <t>取合い</t>
    <rPh sb="0" eb="1">
      <t>ト</t>
    </rPh>
    <rPh sb="1" eb="2">
      <t>ア</t>
    </rPh>
    <phoneticPr fontId="1"/>
  </si>
  <si>
    <t>組合せ</t>
    <rPh sb="0" eb="2">
      <t>クミアワ</t>
    </rPh>
    <phoneticPr fontId="1"/>
  </si>
  <si>
    <t>施工段階</t>
    <rPh sb="0" eb="2">
      <t>セコウ</t>
    </rPh>
    <rPh sb="2" eb="4">
      <t>ダンカイ</t>
    </rPh>
    <phoneticPr fontId="1"/>
  </si>
  <si>
    <t>construction phase</t>
    <phoneticPr fontId="1"/>
  </si>
  <si>
    <t>概略</t>
    <rPh sb="0" eb="2">
      <t>ガイリャク</t>
    </rPh>
    <phoneticPr fontId="1"/>
  </si>
  <si>
    <t>rough</t>
    <phoneticPr fontId="1"/>
  </si>
  <si>
    <t>FV</t>
    <phoneticPr fontId="1"/>
  </si>
  <si>
    <t>flash valve</t>
    <phoneticPr fontId="1"/>
  </si>
  <si>
    <t>直に</t>
    <rPh sb="0" eb="1">
      <t>チョク</t>
    </rPh>
    <phoneticPr fontId="1"/>
  </si>
  <si>
    <t>取付ける</t>
    <rPh sb="0" eb="2">
      <t>トリツ</t>
    </rPh>
    <phoneticPr fontId="1"/>
  </si>
  <si>
    <t>mount</t>
    <phoneticPr fontId="1"/>
  </si>
  <si>
    <t>lining</t>
    <phoneticPr fontId="1"/>
  </si>
  <si>
    <t>壁掛</t>
    <rPh sb="0" eb="2">
      <t>カベカ</t>
    </rPh>
    <phoneticPr fontId="1"/>
  </si>
  <si>
    <t>ストール</t>
    <phoneticPr fontId="1"/>
  </si>
  <si>
    <t>wall mounted</t>
    <phoneticPr fontId="1"/>
  </si>
  <si>
    <t>stall</t>
    <phoneticPr fontId="1"/>
  </si>
  <si>
    <t>カウンター式</t>
    <rPh sb="5" eb="6">
      <t>シキ</t>
    </rPh>
    <phoneticPr fontId="1"/>
  </si>
  <si>
    <t>counter type</t>
    <phoneticPr fontId="1"/>
  </si>
  <si>
    <t>curtain plate</t>
    <phoneticPr fontId="1"/>
  </si>
  <si>
    <t>相互の</t>
    <rPh sb="0" eb="2">
      <t>ソウゴ</t>
    </rPh>
    <phoneticPr fontId="1"/>
  </si>
  <si>
    <t>互いの</t>
    <rPh sb="0" eb="1">
      <t>タガ</t>
    </rPh>
    <phoneticPr fontId="1"/>
  </si>
  <si>
    <t>right</t>
    <phoneticPr fontId="1"/>
  </si>
  <si>
    <t>error</t>
    <phoneticPr fontId="1"/>
  </si>
  <si>
    <t>目立たない</t>
    <rPh sb="0" eb="2">
      <t>メダ</t>
    </rPh>
    <phoneticPr fontId="1"/>
  </si>
  <si>
    <t>inconspicuous</t>
    <phoneticPr fontId="1"/>
  </si>
  <si>
    <t>足元</t>
    <rPh sb="0" eb="2">
      <t>アシモト</t>
    </rPh>
    <phoneticPr fontId="1"/>
  </si>
  <si>
    <t>foot</t>
    <phoneticPr fontId="1"/>
  </si>
  <si>
    <t>工具</t>
    <rPh sb="0" eb="2">
      <t>コウグ</t>
    </rPh>
    <phoneticPr fontId="1"/>
  </si>
  <si>
    <t>tool</t>
    <phoneticPr fontId="1"/>
  </si>
  <si>
    <t>離す</t>
    <rPh sb="0" eb="1">
      <t>ハナ</t>
    </rPh>
    <phoneticPr fontId="1"/>
  </si>
  <si>
    <t>keep away</t>
    <phoneticPr fontId="1"/>
  </si>
  <si>
    <t>避ける</t>
    <rPh sb="0" eb="1">
      <t>サ</t>
    </rPh>
    <phoneticPr fontId="1"/>
  </si>
  <si>
    <t>prevent</t>
    <phoneticPr fontId="1"/>
  </si>
  <si>
    <t>防止する</t>
    <rPh sb="0" eb="2">
      <t>ボウシ</t>
    </rPh>
    <phoneticPr fontId="1"/>
  </si>
  <si>
    <t>anti-contamination stone</t>
    <phoneticPr fontId="1"/>
  </si>
  <si>
    <t>減</t>
    <rPh sb="0" eb="1">
      <t>ゲン</t>
    </rPh>
    <phoneticPr fontId="1"/>
  </si>
  <si>
    <t>cutting down</t>
    <phoneticPr fontId="1"/>
  </si>
  <si>
    <t>なるべく</t>
    <phoneticPr fontId="1"/>
  </si>
  <si>
    <t>少なくする</t>
    <rPh sb="0" eb="1">
      <t>スク</t>
    </rPh>
    <phoneticPr fontId="1"/>
  </si>
  <si>
    <t>cut down</t>
    <phoneticPr fontId="1"/>
  </si>
  <si>
    <t>流量</t>
    <rPh sb="0" eb="2">
      <t>リュウリョウ</t>
    </rPh>
    <phoneticPr fontId="1"/>
  </si>
  <si>
    <t>flow rate</t>
    <phoneticPr fontId="1"/>
  </si>
  <si>
    <t>適正な</t>
    <rPh sb="0" eb="2">
      <t>テキセイ</t>
    </rPh>
    <phoneticPr fontId="1"/>
  </si>
  <si>
    <t>短くする</t>
    <rPh sb="0" eb="1">
      <t>ミジカ</t>
    </rPh>
    <phoneticPr fontId="1"/>
  </si>
  <si>
    <t>shorten</t>
    <phoneticPr fontId="1"/>
  </si>
  <si>
    <t>少なくする</t>
    <rPh sb="0" eb="1">
      <t>スク</t>
    </rPh>
    <rPh sb="1" eb="2">
      <t>ゲンショウ</t>
    </rPh>
    <phoneticPr fontId="1"/>
  </si>
  <si>
    <t>reduce</t>
    <phoneticPr fontId="1"/>
  </si>
  <si>
    <t>2次側</t>
    <rPh sb="1" eb="2">
      <t>ジ</t>
    </rPh>
    <rPh sb="2" eb="3">
      <t>ガワ</t>
    </rPh>
    <phoneticPr fontId="1"/>
  </si>
  <si>
    <t>secondary side</t>
    <phoneticPr fontId="1"/>
  </si>
  <si>
    <t>状況</t>
    <phoneticPr fontId="1"/>
  </si>
  <si>
    <t>スケッチ</t>
    <phoneticPr fontId="1"/>
  </si>
  <si>
    <t>sketch</t>
    <phoneticPr fontId="1"/>
  </si>
  <si>
    <t>x倍</t>
    <rPh sb="1" eb="2">
      <t>バイ</t>
    </rPh>
    <phoneticPr fontId="1"/>
  </si>
  <si>
    <t>x times</t>
    <phoneticPr fontId="1"/>
  </si>
  <si>
    <t>仮に</t>
    <rPh sb="0" eb="1">
      <t>カリ</t>
    </rPh>
    <phoneticPr fontId="1"/>
  </si>
  <si>
    <t>center</t>
    <phoneticPr fontId="1"/>
  </si>
  <si>
    <t>貫通可能</t>
    <rPh sb="0" eb="2">
      <t>カンツウ</t>
    </rPh>
    <rPh sb="2" eb="4">
      <t>カノウ</t>
    </rPh>
    <phoneticPr fontId="1"/>
  </si>
  <si>
    <t>penetrable</t>
    <phoneticPr fontId="1"/>
  </si>
  <si>
    <t>あふれ縁</t>
    <rPh sb="3" eb="4">
      <t>フチ</t>
    </rPh>
    <phoneticPr fontId="1"/>
  </si>
  <si>
    <t>flood rim</t>
    <phoneticPr fontId="1"/>
  </si>
  <si>
    <t>下図</t>
    <rPh sb="0" eb="1">
      <t>シタ</t>
    </rPh>
    <rPh sb="1" eb="2">
      <t>ズ</t>
    </rPh>
    <phoneticPr fontId="1"/>
  </si>
  <si>
    <t>rough drawing</t>
    <phoneticPr fontId="1"/>
  </si>
  <si>
    <t>fluorescence light</t>
    <phoneticPr fontId="1"/>
  </si>
  <si>
    <t>down light</t>
    <phoneticPr fontId="1"/>
  </si>
  <si>
    <t>順位</t>
    <rPh sb="0" eb="2">
      <t>ジュンイ</t>
    </rPh>
    <phoneticPr fontId="1"/>
  </si>
  <si>
    <t>距離</t>
    <rPh sb="0" eb="2">
      <t>キョリ</t>
    </rPh>
    <phoneticPr fontId="1"/>
  </si>
  <si>
    <t>However</t>
    <phoneticPr fontId="1"/>
  </si>
  <si>
    <t>手前の</t>
    <rPh sb="0" eb="2">
      <t>テマエ</t>
    </rPh>
    <phoneticPr fontId="1"/>
  </si>
  <si>
    <t>front of</t>
    <phoneticPr fontId="1"/>
  </si>
  <si>
    <t>立下げる</t>
    <rPh sb="0" eb="1">
      <t>タ</t>
    </rPh>
    <rPh sb="1" eb="2">
      <t>サ</t>
    </rPh>
    <phoneticPr fontId="1"/>
  </si>
  <si>
    <t>不要な</t>
    <rPh sb="0" eb="2">
      <t>フヨウ</t>
    </rPh>
    <phoneticPr fontId="1"/>
  </si>
  <si>
    <t>整理</t>
    <rPh sb="0" eb="2">
      <t>セイリ</t>
    </rPh>
    <phoneticPr fontId="1"/>
  </si>
  <si>
    <t>unnecessary</t>
    <phoneticPr fontId="1"/>
  </si>
  <si>
    <t>deletion</t>
    <phoneticPr fontId="1"/>
  </si>
  <si>
    <t>floor surface</t>
    <phoneticPr fontId="1"/>
  </si>
  <si>
    <t>床立上り</t>
    <rPh sb="0" eb="1">
      <t>ユカ</t>
    </rPh>
    <rPh sb="1" eb="3">
      <t>タチアガ</t>
    </rPh>
    <phoneticPr fontId="1"/>
  </si>
  <si>
    <t>ブース</t>
    <phoneticPr fontId="1"/>
  </si>
  <si>
    <t>booth</t>
    <phoneticPr fontId="1"/>
  </si>
  <si>
    <t>minimum</t>
    <phoneticPr fontId="1"/>
  </si>
  <si>
    <t>normal</t>
    <phoneticPr fontId="1"/>
  </si>
  <si>
    <t>recommendation</t>
    <phoneticPr fontId="1"/>
  </si>
  <si>
    <t>奥行</t>
    <rPh sb="0" eb="2">
      <t>オクユキ</t>
    </rPh>
    <phoneticPr fontId="1"/>
  </si>
  <si>
    <t>紙巻器</t>
    <rPh sb="0" eb="3">
      <t>カミマキキ</t>
    </rPh>
    <phoneticPr fontId="1"/>
  </si>
  <si>
    <t>paper holder</t>
    <phoneticPr fontId="1"/>
  </si>
  <si>
    <t>考慮して</t>
    <rPh sb="0" eb="2">
      <t>コウリョ</t>
    </rPh>
    <phoneticPr fontId="1"/>
  </si>
  <si>
    <t>with consideration of</t>
    <phoneticPr fontId="1"/>
  </si>
  <si>
    <t>less than x</t>
    <phoneticPr fontId="1"/>
  </si>
  <si>
    <t>x未満の</t>
    <rPh sb="1" eb="3">
      <t>ミマン</t>
    </rPh>
    <phoneticPr fontId="1"/>
  </si>
  <si>
    <t>有効内寸</t>
    <rPh sb="0" eb="2">
      <t>ユウコウ</t>
    </rPh>
    <rPh sb="2" eb="4">
      <t>ナイスン</t>
    </rPh>
    <phoneticPr fontId="1"/>
  </si>
  <si>
    <t>net inner dimension</t>
    <phoneticPr fontId="1"/>
  </si>
  <si>
    <t>方向を変える</t>
    <rPh sb="0" eb="2">
      <t>ホウコウ</t>
    </rPh>
    <rPh sb="3" eb="4">
      <t>カ</t>
    </rPh>
    <phoneticPr fontId="1"/>
  </si>
  <si>
    <t>turn</t>
    <phoneticPr fontId="1"/>
  </si>
  <si>
    <t>wall preparation</t>
    <phoneticPr fontId="1"/>
  </si>
  <si>
    <t>有り</t>
    <rPh sb="0" eb="1">
      <t>ア</t>
    </rPh>
    <phoneticPr fontId="1"/>
  </si>
  <si>
    <t>exist</t>
    <phoneticPr fontId="1"/>
  </si>
  <si>
    <t>finish surface</t>
    <phoneticPr fontId="1"/>
  </si>
  <si>
    <t>洗浄管</t>
    <rPh sb="0" eb="2">
      <t>センジョウ</t>
    </rPh>
    <rPh sb="2" eb="3">
      <t>カン</t>
    </rPh>
    <phoneticPr fontId="1"/>
  </si>
  <si>
    <t>flashing pipe</t>
    <phoneticPr fontId="1"/>
  </si>
  <si>
    <t>relief pipe</t>
    <phoneticPr fontId="1"/>
  </si>
  <si>
    <t>relief valve</t>
    <phoneticPr fontId="1"/>
  </si>
  <si>
    <t>angle type stop valve</t>
    <phoneticPr fontId="1"/>
  </si>
  <si>
    <t>により異なる</t>
    <rPh sb="3" eb="4">
      <t>コト</t>
    </rPh>
    <phoneticPr fontId="1"/>
  </si>
  <si>
    <t>differ according to</t>
    <phoneticPr fontId="1"/>
  </si>
  <si>
    <t>限界</t>
    <rPh sb="0" eb="2">
      <t>ゲンカイ</t>
    </rPh>
    <phoneticPr fontId="1"/>
  </si>
  <si>
    <t>limit</t>
    <phoneticPr fontId="1"/>
  </si>
  <si>
    <t>エプロン</t>
    <phoneticPr fontId="1"/>
  </si>
  <si>
    <t>多目的</t>
    <rPh sb="0" eb="3">
      <t>タモクテキ</t>
    </rPh>
    <phoneticPr fontId="1"/>
  </si>
  <si>
    <t>multi-purpose</t>
    <phoneticPr fontId="1"/>
  </si>
  <si>
    <t>多機能</t>
    <rPh sb="0" eb="1">
      <t>タ</t>
    </rPh>
    <rPh sb="1" eb="3">
      <t>キノウ</t>
    </rPh>
    <phoneticPr fontId="1"/>
  </si>
  <si>
    <t>multi-function</t>
    <phoneticPr fontId="1"/>
  </si>
  <si>
    <t>restricted by</t>
    <phoneticPr fontId="1"/>
  </si>
  <si>
    <t>制約される</t>
    <rPh sb="0" eb="2">
      <t>セイヤク</t>
    </rPh>
    <phoneticPr fontId="1"/>
  </si>
  <si>
    <t>no other way</t>
    <phoneticPr fontId="1"/>
  </si>
  <si>
    <t>やむを得ない</t>
    <rPh sb="3" eb="4">
      <t>エ</t>
    </rPh>
    <phoneticPr fontId="1"/>
  </si>
  <si>
    <t>出入口</t>
    <rPh sb="0" eb="2">
      <t>デイ</t>
    </rPh>
    <rPh sb="2" eb="3">
      <t>グチ</t>
    </rPh>
    <phoneticPr fontId="1"/>
  </si>
  <si>
    <t>doorway</t>
    <phoneticPr fontId="1"/>
  </si>
  <si>
    <t>車いす</t>
    <rPh sb="0" eb="1">
      <t>クルマ</t>
    </rPh>
    <phoneticPr fontId="1"/>
  </si>
  <si>
    <t>wheelchair</t>
    <phoneticPr fontId="1"/>
  </si>
  <si>
    <t>回転する</t>
    <rPh sb="0" eb="2">
      <t>カイテン</t>
    </rPh>
    <phoneticPr fontId="1"/>
  </si>
  <si>
    <t>rotate</t>
    <phoneticPr fontId="1"/>
  </si>
  <si>
    <t>内接する</t>
    <rPh sb="0" eb="2">
      <t>ナイセツ</t>
    </rPh>
    <phoneticPr fontId="1"/>
  </si>
  <si>
    <t>be included in</t>
    <phoneticPr fontId="1"/>
  </si>
  <si>
    <t>確保する</t>
    <rPh sb="0" eb="2">
      <t>カクホ</t>
    </rPh>
    <phoneticPr fontId="1"/>
  </si>
  <si>
    <t>keep</t>
    <phoneticPr fontId="1"/>
  </si>
  <si>
    <t>手すり</t>
    <rPh sb="0" eb="1">
      <t>テ</t>
    </rPh>
    <phoneticPr fontId="1"/>
  </si>
  <si>
    <t>handrail</t>
    <phoneticPr fontId="1"/>
  </si>
  <si>
    <t>lifting type</t>
    <phoneticPr fontId="1"/>
  </si>
  <si>
    <t>はね上げ式</t>
    <rPh sb="2" eb="3">
      <t>ア</t>
    </rPh>
    <rPh sb="4" eb="5">
      <t>シキ</t>
    </rPh>
    <phoneticPr fontId="1"/>
  </si>
  <si>
    <t>emergency call</t>
    <phoneticPr fontId="1"/>
  </si>
  <si>
    <t>オストメイト</t>
    <phoneticPr fontId="1"/>
  </si>
  <si>
    <t>対応</t>
    <rPh sb="0" eb="2">
      <t>タイオウ</t>
    </rPh>
    <phoneticPr fontId="1"/>
  </si>
  <si>
    <t>available</t>
    <phoneticPr fontId="1"/>
  </si>
  <si>
    <t>呼び出しボタン</t>
    <rPh sb="0" eb="1">
      <t>ヨ</t>
    </rPh>
    <rPh sb="2" eb="3">
      <t>ダ</t>
    </rPh>
    <phoneticPr fontId="1"/>
  </si>
  <si>
    <t>転倒する</t>
    <rPh sb="0" eb="2">
      <t>テントウ</t>
    </rPh>
    <phoneticPr fontId="1"/>
  </si>
  <si>
    <t>fall down.</t>
    <phoneticPr fontId="1"/>
  </si>
  <si>
    <t>可動式</t>
    <rPh sb="0" eb="3">
      <t>カドウシキ</t>
    </rPh>
    <phoneticPr fontId="1"/>
  </si>
  <si>
    <t>movable</t>
    <phoneticPr fontId="1"/>
  </si>
  <si>
    <t>膝</t>
    <rPh sb="0" eb="1">
      <t>ヒザ</t>
    </rPh>
    <phoneticPr fontId="1"/>
  </si>
  <si>
    <t>knee</t>
    <phoneticPr fontId="1"/>
  </si>
  <si>
    <t>フットレスト</t>
    <phoneticPr fontId="1"/>
  </si>
  <si>
    <t>footrest</t>
    <phoneticPr fontId="1"/>
  </si>
  <si>
    <t>U shaped bolt</t>
    <phoneticPr fontId="1"/>
  </si>
  <si>
    <t>装着する</t>
    <rPh sb="0" eb="2">
      <t>ソウチャク</t>
    </rPh>
    <phoneticPr fontId="1"/>
  </si>
  <si>
    <t>have</t>
    <phoneticPr fontId="1"/>
  </si>
  <si>
    <t>引き出し型</t>
    <rPh sb="0" eb="1">
      <t>ヒ</t>
    </rPh>
    <rPh sb="2" eb="3">
      <t>ダ</t>
    </rPh>
    <rPh sb="4" eb="5">
      <t>カタ</t>
    </rPh>
    <phoneticPr fontId="1"/>
  </si>
  <si>
    <t>drawer type</t>
    <phoneticPr fontId="1"/>
  </si>
  <si>
    <t>洗浄台</t>
    <rPh sb="0" eb="2">
      <t>センジョウ</t>
    </rPh>
    <rPh sb="2" eb="3">
      <t>ダイ</t>
    </rPh>
    <phoneticPr fontId="1"/>
  </si>
  <si>
    <t>washing table</t>
    <phoneticPr fontId="1"/>
  </si>
  <si>
    <t>鏡</t>
    <rPh sb="0" eb="1">
      <t>カガミ</t>
    </rPh>
    <phoneticPr fontId="1"/>
  </si>
  <si>
    <t>mirror</t>
    <phoneticPr fontId="1"/>
  </si>
  <si>
    <t>装着部位</t>
    <rPh sb="0" eb="2">
      <t>ソウチャク</t>
    </rPh>
    <rPh sb="2" eb="4">
      <t>ブイ</t>
    </rPh>
    <phoneticPr fontId="1"/>
  </si>
  <si>
    <t>ストーマ</t>
    <phoneticPr fontId="1"/>
  </si>
  <si>
    <t>人工肛門</t>
    <rPh sb="0" eb="2">
      <t>ジンコウ</t>
    </rPh>
    <rPh sb="2" eb="4">
      <t>コウモン</t>
    </rPh>
    <phoneticPr fontId="1"/>
  </si>
  <si>
    <t>人工膀胱</t>
    <rPh sb="0" eb="2">
      <t>ジンコウ</t>
    </rPh>
    <rPh sb="2" eb="4">
      <t>ボウコウ</t>
    </rPh>
    <phoneticPr fontId="1"/>
  </si>
  <si>
    <t>ostomy</t>
    <phoneticPr fontId="1"/>
  </si>
  <si>
    <t>artificial anus</t>
    <phoneticPr fontId="1"/>
  </si>
  <si>
    <t>artificial bladder</t>
    <phoneticPr fontId="1"/>
  </si>
  <si>
    <t>wearing part</t>
    <phoneticPr fontId="1"/>
  </si>
  <si>
    <t>下半身</t>
    <rPh sb="0" eb="3">
      <t>カハンシン</t>
    </rPh>
    <phoneticPr fontId="1"/>
  </si>
  <si>
    <t>lower body</t>
    <phoneticPr fontId="1"/>
  </si>
  <si>
    <t>shower faucet</t>
    <phoneticPr fontId="1"/>
  </si>
  <si>
    <t>baby chair</t>
    <phoneticPr fontId="1"/>
  </si>
  <si>
    <t>baby bed</t>
    <phoneticPr fontId="1"/>
  </si>
  <si>
    <t>介護用</t>
    <rPh sb="0" eb="2">
      <t>カイゴ</t>
    </rPh>
    <rPh sb="2" eb="3">
      <t>ヨウ</t>
    </rPh>
    <phoneticPr fontId="1"/>
  </si>
  <si>
    <t>for nursing care</t>
    <phoneticPr fontId="1"/>
  </si>
  <si>
    <t>space for future</t>
    <phoneticPr fontId="1"/>
  </si>
  <si>
    <t>通路</t>
    <rPh sb="0" eb="2">
      <t>ツウロ</t>
    </rPh>
    <phoneticPr fontId="1"/>
  </si>
  <si>
    <t>passage</t>
    <phoneticPr fontId="1"/>
  </si>
  <si>
    <t>操作が容易な</t>
    <rPh sb="0" eb="2">
      <t>ソウサ</t>
    </rPh>
    <rPh sb="3" eb="5">
      <t>ヨウイ</t>
    </rPh>
    <phoneticPr fontId="1"/>
  </si>
  <si>
    <t>easy-to-operate</t>
    <phoneticPr fontId="1"/>
  </si>
  <si>
    <t>イメージ</t>
    <phoneticPr fontId="1"/>
  </si>
  <si>
    <t>image</t>
    <phoneticPr fontId="1"/>
  </si>
  <si>
    <t>角型</t>
    <rPh sb="0" eb="2">
      <t>カクガタ</t>
    </rPh>
    <phoneticPr fontId="1"/>
  </si>
  <si>
    <t>横置き</t>
    <rPh sb="0" eb="2">
      <t>ヨコオ</t>
    </rPh>
    <phoneticPr fontId="1"/>
  </si>
  <si>
    <t>box type</t>
    <phoneticPr fontId="1"/>
  </si>
  <si>
    <t>horizontal mounted</t>
    <phoneticPr fontId="1"/>
  </si>
  <si>
    <t>振る</t>
    <rPh sb="0" eb="1">
      <t>フ</t>
    </rPh>
    <phoneticPr fontId="1"/>
  </si>
  <si>
    <t xml:space="preserve">use the elbow </t>
    <phoneticPr fontId="1"/>
  </si>
  <si>
    <t>排水負荷</t>
    <rPh sb="0" eb="2">
      <t>ハイスイ</t>
    </rPh>
    <rPh sb="2" eb="4">
      <t>フカ</t>
    </rPh>
    <phoneticPr fontId="1"/>
  </si>
  <si>
    <t>drainage load</t>
    <phoneticPr fontId="1"/>
  </si>
  <si>
    <t>CLP管</t>
    <rPh sb="3" eb="4">
      <t>カン</t>
    </rPh>
    <phoneticPr fontId="1"/>
  </si>
  <si>
    <t>CLP pipe</t>
    <phoneticPr fontId="1"/>
  </si>
  <si>
    <t>無し</t>
    <rPh sb="0" eb="1">
      <t>ナ</t>
    </rPh>
    <phoneticPr fontId="1"/>
  </si>
  <si>
    <t>without</t>
    <phoneticPr fontId="1"/>
  </si>
  <si>
    <t>with</t>
    <phoneticPr fontId="1"/>
  </si>
  <si>
    <t>パプリックコンパクト便器</t>
    <rPh sb="10" eb="12">
      <t>ベンキ</t>
    </rPh>
    <phoneticPr fontId="1"/>
  </si>
  <si>
    <t>バック付掃除流し</t>
    <rPh sb="3" eb="4">
      <t>ツ</t>
    </rPh>
    <rPh sb="4" eb="6">
      <t>ソウジ</t>
    </rPh>
    <rPh sb="6" eb="7">
      <t>ナガ</t>
    </rPh>
    <phoneticPr fontId="1"/>
  </si>
  <si>
    <t>slop sink with back</t>
    <phoneticPr fontId="1"/>
  </si>
  <si>
    <t>低リップ小便器</t>
    <rPh sb="0" eb="1">
      <t>テイ</t>
    </rPh>
    <rPh sb="4" eb="7">
      <t>ショウベンキ</t>
    </rPh>
    <phoneticPr fontId="1"/>
  </si>
  <si>
    <t>ジアテクト</t>
    <phoneticPr fontId="1"/>
  </si>
  <si>
    <t>low lip shaped urinal</t>
    <phoneticPr fontId="1"/>
  </si>
  <si>
    <t>ZIATEKUTO</t>
    <phoneticPr fontId="1"/>
  </si>
  <si>
    <t>ハイクオリティ</t>
    <phoneticPr fontId="1"/>
  </si>
  <si>
    <t>high quality</t>
    <phoneticPr fontId="1"/>
  </si>
  <si>
    <r>
      <t>切</t>
    </r>
    <r>
      <rPr>
        <sz val="10"/>
        <color rgb="FFFF0000"/>
        <rFont val="ＭＳ Ｐゴシック"/>
        <family val="3"/>
        <charset val="128"/>
        <scheme val="minor"/>
      </rPr>
      <t>り</t>
    </r>
    <r>
      <rPr>
        <sz val="10"/>
        <color theme="1"/>
        <rFont val="ＭＳ Ｐゴシック"/>
        <family val="2"/>
        <charset val="128"/>
        <scheme val="minor"/>
      </rPr>
      <t>のよい</t>
    </r>
    <rPh sb="0" eb="1">
      <t>キ</t>
    </rPh>
    <phoneticPr fontId="1"/>
  </si>
  <si>
    <t>round value</t>
    <phoneticPr fontId="1"/>
  </si>
  <si>
    <t>offset margin</t>
    <phoneticPr fontId="1"/>
  </si>
  <si>
    <t>逃げ</t>
    <rPh sb="0" eb="1">
      <t>ニ</t>
    </rPh>
    <phoneticPr fontId="1"/>
  </si>
  <si>
    <t>T shaped piping</t>
    <phoneticPr fontId="1"/>
  </si>
  <si>
    <t>トンボ配管</t>
    <rPh sb="3" eb="5">
      <t>ハイカン</t>
    </rPh>
    <phoneticPr fontId="1"/>
  </si>
  <si>
    <t>dragonfly shaped</t>
    <phoneticPr fontId="1"/>
  </si>
  <si>
    <t>wall mounted flange</t>
    <phoneticPr fontId="1"/>
  </si>
  <si>
    <t>出: 商品名、排水用内面タールエポキシ塗装鋼管</t>
    <rPh sb="0" eb="1">
      <t>シュツ</t>
    </rPh>
    <rPh sb="3" eb="5">
      <t>ショウヒン</t>
    </rPh>
    <rPh sb="5" eb="6">
      <t>メイ</t>
    </rPh>
    <phoneticPr fontId="1"/>
  </si>
  <si>
    <t>社名や商品名の英文は大文字とする。</t>
    <rPh sb="0" eb="2">
      <t>シャメイ</t>
    </rPh>
    <rPh sb="3" eb="6">
      <t>ショウヒンメイ</t>
    </rPh>
    <rPh sb="7" eb="9">
      <t>エイブン</t>
    </rPh>
    <rPh sb="10" eb="13">
      <t>オオモジ</t>
    </rPh>
    <phoneticPr fontId="1"/>
  </si>
  <si>
    <t>社名や商品名の英文は各社のHPによる。記載がない場合は、ローマ字読みとする。</t>
    <rPh sb="0" eb="2">
      <t>シャメイ</t>
    </rPh>
    <rPh sb="3" eb="6">
      <t>ショウヒンメイ</t>
    </rPh>
    <rPh sb="7" eb="9">
      <t>エイブン</t>
    </rPh>
    <rPh sb="10" eb="12">
      <t>カクシャ</t>
    </rPh>
    <rPh sb="19" eb="21">
      <t>キサイ</t>
    </rPh>
    <rPh sb="24" eb="26">
      <t>バアイ</t>
    </rPh>
    <rPh sb="31" eb="32">
      <t>ジ</t>
    </rPh>
    <rPh sb="32" eb="33">
      <t>ヨ</t>
    </rPh>
    <phoneticPr fontId="1"/>
  </si>
  <si>
    <t>10章</t>
    <rPh sb="2" eb="3">
      <t>ショウ</t>
    </rPh>
    <phoneticPr fontId="1"/>
  </si>
  <si>
    <t>電極座</t>
    <rPh sb="0" eb="2">
      <t>デンキョク</t>
    </rPh>
    <rPh sb="2" eb="3">
      <t>ザ</t>
    </rPh>
    <phoneticPr fontId="1"/>
  </si>
  <si>
    <t>防波筒</t>
    <rPh sb="0" eb="1">
      <t>ボウ</t>
    </rPh>
    <rPh sb="1" eb="2">
      <t>ナミ</t>
    </rPh>
    <rPh sb="2" eb="3">
      <t>ツツ</t>
    </rPh>
    <phoneticPr fontId="1"/>
  </si>
  <si>
    <t>水槽仕切</t>
    <rPh sb="0" eb="2">
      <t>スイソウ</t>
    </rPh>
    <rPh sb="2" eb="4">
      <t>シキ</t>
    </rPh>
    <phoneticPr fontId="1"/>
  </si>
  <si>
    <t>キャットウォーク</t>
    <phoneticPr fontId="1"/>
  </si>
  <si>
    <t>自動交互及び非常時同時運転</t>
    <rPh sb="0" eb="2">
      <t>ジドウ</t>
    </rPh>
    <rPh sb="2" eb="4">
      <t>コウゴ</t>
    </rPh>
    <rPh sb="4" eb="5">
      <t>オヨ</t>
    </rPh>
    <rPh sb="6" eb="8">
      <t>ヒジョウ</t>
    </rPh>
    <rPh sb="8" eb="9">
      <t>ジ</t>
    </rPh>
    <rPh sb="9" eb="11">
      <t>ドウジ</t>
    </rPh>
    <rPh sb="11" eb="13">
      <t>ウンテン</t>
    </rPh>
    <phoneticPr fontId="1"/>
  </si>
  <si>
    <t>流入管</t>
    <rPh sb="0" eb="2">
      <t>リュウニュウ</t>
    </rPh>
    <rPh sb="2" eb="3">
      <t>カン</t>
    </rPh>
    <phoneticPr fontId="1"/>
  </si>
  <si>
    <t>給水口</t>
    <rPh sb="0" eb="2">
      <t>キュウスイ</t>
    </rPh>
    <rPh sb="2" eb="3">
      <t>クチ</t>
    </rPh>
    <phoneticPr fontId="1"/>
  </si>
  <si>
    <t>副弁</t>
    <rPh sb="0" eb="1">
      <t>フク</t>
    </rPh>
    <rPh sb="1" eb="2">
      <t>ベン</t>
    </rPh>
    <phoneticPr fontId="1"/>
  </si>
  <si>
    <t>吐水口空間</t>
    <rPh sb="0" eb="3">
      <t>トスイコウ</t>
    </rPh>
    <rPh sb="3" eb="5">
      <t>クウカン</t>
    </rPh>
    <phoneticPr fontId="1"/>
  </si>
  <si>
    <t>ストレートタイプ</t>
    <phoneticPr fontId="1"/>
  </si>
  <si>
    <t>アングルタイプ</t>
    <phoneticPr fontId="1"/>
  </si>
  <si>
    <t>有効水位</t>
    <rPh sb="0" eb="2">
      <t>ユウコウ</t>
    </rPh>
    <rPh sb="2" eb="4">
      <t>スイイ</t>
    </rPh>
    <phoneticPr fontId="1"/>
  </si>
  <si>
    <t>電極</t>
    <rPh sb="0" eb="2">
      <t>デンキョク</t>
    </rPh>
    <phoneticPr fontId="1"/>
  </si>
  <si>
    <t>越流面</t>
    <rPh sb="0" eb="2">
      <t>エツリュウ</t>
    </rPh>
    <rPh sb="2" eb="3">
      <t>メン</t>
    </rPh>
    <phoneticPr fontId="1"/>
  </si>
  <si>
    <t>自動交互追従運転</t>
    <rPh sb="0" eb="2">
      <t>ジドウ</t>
    </rPh>
    <rPh sb="2" eb="4">
      <t>コウゴ</t>
    </rPh>
    <rPh sb="4" eb="6">
      <t>ツイジュウ</t>
    </rPh>
    <rPh sb="6" eb="8">
      <t>ウンテン</t>
    </rPh>
    <phoneticPr fontId="1"/>
  </si>
  <si>
    <t>塩化ビイルライニング鋼管白</t>
    <rPh sb="0" eb="2">
      <t>エンカ</t>
    </rPh>
    <rPh sb="10" eb="12">
      <t>コウカン</t>
    </rPh>
    <rPh sb="12" eb="13">
      <t>シロ</t>
    </rPh>
    <phoneticPr fontId="1"/>
  </si>
  <si>
    <t>塩化ビイルライニング鋼管黒</t>
    <rPh sb="0" eb="2">
      <t>エンカ</t>
    </rPh>
    <rPh sb="10" eb="12">
      <t>コウカン</t>
    </rPh>
    <rPh sb="12" eb="13">
      <t>クロ</t>
    </rPh>
    <phoneticPr fontId="1"/>
  </si>
  <si>
    <t>水道用耐衝撃性硬質塩化ビニル管</t>
    <rPh sb="0" eb="3">
      <t>スイドウヨウ</t>
    </rPh>
    <rPh sb="3" eb="4">
      <t>タイ</t>
    </rPh>
    <rPh sb="4" eb="6">
      <t>ショウゲキ</t>
    </rPh>
    <rPh sb="6" eb="7">
      <t>セイ</t>
    </rPh>
    <rPh sb="7" eb="9">
      <t>コウシツ</t>
    </rPh>
    <rPh sb="9" eb="11">
      <t>エンカ</t>
    </rPh>
    <rPh sb="14" eb="15">
      <t>カン</t>
    </rPh>
    <phoneticPr fontId="1"/>
  </si>
  <si>
    <t>ポンプ引込管</t>
    <rPh sb="3" eb="5">
      <t>ヒキコ</t>
    </rPh>
    <rPh sb="5" eb="6">
      <t>カン</t>
    </rPh>
    <phoneticPr fontId="1"/>
  </si>
  <si>
    <t>排水用塩化ビニルライニング鋼管</t>
    <rPh sb="0" eb="3">
      <t>ハイスイヨウ</t>
    </rPh>
    <rPh sb="3" eb="5">
      <t>エンカ</t>
    </rPh>
    <rPh sb="13" eb="15">
      <t>コウカン</t>
    </rPh>
    <phoneticPr fontId="1"/>
  </si>
  <si>
    <t>特殊コーティング鋼管</t>
    <rPh sb="0" eb="2">
      <t>トクシュ</t>
    </rPh>
    <rPh sb="8" eb="10">
      <t>コウカン</t>
    </rPh>
    <phoneticPr fontId="1"/>
  </si>
  <si>
    <t>排水用鉛管</t>
    <rPh sb="0" eb="3">
      <t>ハイスイヨウ</t>
    </rPh>
    <rPh sb="3" eb="5">
      <t>エンカン</t>
    </rPh>
    <phoneticPr fontId="1"/>
  </si>
  <si>
    <t>耐火二層ビニル管</t>
    <rPh sb="0" eb="2">
      <t>タイカ</t>
    </rPh>
    <rPh sb="2" eb="4">
      <t>ニソウ</t>
    </rPh>
    <rPh sb="7" eb="8">
      <t>カン</t>
    </rPh>
    <phoneticPr fontId="1"/>
  </si>
  <si>
    <t>ポンプアップ管</t>
    <rPh sb="6" eb="7">
      <t>カン</t>
    </rPh>
    <phoneticPr fontId="1"/>
  </si>
  <si>
    <t>湧水管</t>
    <rPh sb="0" eb="2">
      <t>ユウスイ</t>
    </rPh>
    <rPh sb="2" eb="3">
      <t>カン</t>
    </rPh>
    <phoneticPr fontId="1"/>
  </si>
  <si>
    <t>通気笠</t>
    <rPh sb="0" eb="2">
      <t>ツウキ</t>
    </rPh>
    <rPh sb="2" eb="3">
      <t>カサ</t>
    </rPh>
    <phoneticPr fontId="1"/>
  </si>
  <si>
    <t>メンテナンス水栓</t>
    <rPh sb="6" eb="8">
      <t>スイセン</t>
    </rPh>
    <phoneticPr fontId="1"/>
  </si>
  <si>
    <t>歩行用縞鋼板</t>
    <rPh sb="0" eb="3">
      <t>ホコウヨウ</t>
    </rPh>
    <rPh sb="3" eb="4">
      <t>シマ</t>
    </rPh>
    <rPh sb="4" eb="6">
      <t>コウハン</t>
    </rPh>
    <phoneticPr fontId="1"/>
  </si>
  <si>
    <t>有効水深</t>
    <rPh sb="0" eb="2">
      <t>ユウコウ</t>
    </rPh>
    <rPh sb="2" eb="4">
      <t>スイシン</t>
    </rPh>
    <phoneticPr fontId="1"/>
  </si>
  <si>
    <t>満水警報</t>
    <rPh sb="0" eb="2">
      <t>マンスイ</t>
    </rPh>
    <rPh sb="2" eb="4">
      <t>ケイホウ</t>
    </rPh>
    <phoneticPr fontId="1"/>
  </si>
  <si>
    <t>減水警報</t>
    <rPh sb="0" eb="2">
      <t>ゲンスイ</t>
    </rPh>
    <rPh sb="2" eb="4">
      <t>ケイホウ</t>
    </rPh>
    <phoneticPr fontId="1"/>
  </si>
  <si>
    <t>ニュートラル</t>
    <phoneticPr fontId="1"/>
  </si>
  <si>
    <t>鉄骨架台</t>
    <rPh sb="0" eb="2">
      <t>テッコツ</t>
    </rPh>
    <rPh sb="2" eb="4">
      <t>カダイ</t>
    </rPh>
    <phoneticPr fontId="1"/>
  </si>
  <si>
    <t>マンホール蓋</t>
    <rPh sb="5" eb="6">
      <t>フタ</t>
    </rPh>
    <phoneticPr fontId="1"/>
  </si>
  <si>
    <t>sectional drawing</t>
    <phoneticPr fontId="1"/>
  </si>
  <si>
    <t>floor drawing</t>
    <phoneticPr fontId="1"/>
  </si>
  <si>
    <t>類: plan</t>
    <rPh sb="0" eb="1">
      <t>ルイ</t>
    </rPh>
    <phoneticPr fontId="1"/>
  </si>
  <si>
    <t>Screwed type pipe end corrosion protection pipe fitting</t>
    <phoneticPr fontId="1"/>
  </si>
  <si>
    <t>insect protection net</t>
    <phoneticPr fontId="1"/>
  </si>
  <si>
    <t>water protection</t>
    <phoneticPr fontId="1"/>
  </si>
  <si>
    <t>water protection brim</t>
    <phoneticPr fontId="1"/>
  </si>
  <si>
    <t>corrosion protection</t>
    <phoneticPr fontId="1"/>
  </si>
  <si>
    <t>fire resistance cover</t>
    <phoneticPr fontId="1"/>
  </si>
  <si>
    <t>pressure resistance</t>
    <phoneticPr fontId="1"/>
  </si>
  <si>
    <t>fire resistance covering</t>
    <phoneticPr fontId="1"/>
  </si>
  <si>
    <t>earthquake resistance</t>
    <phoneticPr fontId="1"/>
  </si>
  <si>
    <t>heat-resistance</t>
    <phoneticPr fontId="1"/>
  </si>
  <si>
    <t>High impact resistance rigid PVC pipe</t>
    <phoneticPr fontId="1"/>
  </si>
  <si>
    <t>Heat-resistance rigid PVC lined steel pipe</t>
    <phoneticPr fontId="1"/>
  </si>
  <si>
    <t>High impact resistance rigid PVC pipe for water works</t>
    <phoneticPr fontId="1"/>
  </si>
  <si>
    <t xml:space="preserve">Fire resistance double layers pipe for drainage water </t>
    <phoneticPr fontId="1"/>
  </si>
  <si>
    <t>Screwed type heat resistance pipe end corrosion protection pipe fitting</t>
    <phoneticPr fontId="1"/>
  </si>
  <si>
    <t>市水引込管</t>
    <rPh sb="0" eb="1">
      <t>シ</t>
    </rPh>
    <rPh sb="1" eb="2">
      <t>ミズ</t>
    </rPh>
    <rPh sb="2" eb="4">
      <t>ヒキコ</t>
    </rPh>
    <rPh sb="4" eb="5">
      <t>カン</t>
    </rPh>
    <phoneticPr fontId="1"/>
  </si>
  <si>
    <t>11章</t>
    <rPh sb="2" eb="3">
      <t>ショウ</t>
    </rPh>
    <phoneticPr fontId="1"/>
  </si>
  <si>
    <t>地下1階</t>
    <rPh sb="0" eb="2">
      <t>チカ</t>
    </rPh>
    <rPh sb="3" eb="4">
      <t>カイ</t>
    </rPh>
    <phoneticPr fontId="1"/>
  </si>
  <si>
    <t>underground 1st floor</t>
    <phoneticPr fontId="1"/>
  </si>
  <si>
    <t>hygiene.</t>
    <phoneticPr fontId="1"/>
  </si>
  <si>
    <t>衛生</t>
    <rPh sb="0" eb="2">
      <t>エイセイ</t>
    </rPh>
    <phoneticPr fontId="1"/>
  </si>
  <si>
    <t>break tank</t>
    <phoneticPr fontId="1"/>
  </si>
  <si>
    <t>surge tank</t>
    <phoneticPr fontId="1"/>
  </si>
  <si>
    <t>suction tank</t>
    <phoneticPr fontId="1"/>
  </si>
  <si>
    <t>類: receiving tank</t>
    <rPh sb="0" eb="1">
      <t>ルイ</t>
    </rPh>
    <phoneticPr fontId="1"/>
  </si>
  <si>
    <t>給水源</t>
    <rPh sb="0" eb="2">
      <t>キュウスイ</t>
    </rPh>
    <rPh sb="2" eb="3">
      <t>ゲン</t>
    </rPh>
    <phoneticPr fontId="1"/>
  </si>
  <si>
    <t>water supply source.</t>
    <phoneticPr fontId="1"/>
  </si>
  <si>
    <t>いったん</t>
    <phoneticPr fontId="1"/>
  </si>
  <si>
    <t>temporarily</t>
    <phoneticPr fontId="1"/>
  </si>
  <si>
    <t>論理的に</t>
    <rPh sb="0" eb="3">
      <t>ロンリテキ</t>
    </rPh>
    <phoneticPr fontId="1"/>
  </si>
  <si>
    <t>logically</t>
    <phoneticPr fontId="1"/>
  </si>
  <si>
    <t>不足する</t>
    <rPh sb="0" eb="2">
      <t>フソク</t>
    </rPh>
    <phoneticPr fontId="1"/>
  </si>
  <si>
    <t>insufficient</t>
    <phoneticPr fontId="1"/>
  </si>
  <si>
    <t>用語辞典</t>
    <rPh sb="0" eb="2">
      <t>ヨウゴ</t>
    </rPh>
    <rPh sb="2" eb="4">
      <t>ジテン</t>
    </rPh>
    <phoneticPr fontId="1"/>
  </si>
  <si>
    <t>term glossary dictionary</t>
    <phoneticPr fontId="1"/>
  </si>
  <si>
    <t>社団法人 空気調和・衛生工学会</t>
    <rPh sb="0" eb="2">
      <t>シャダン</t>
    </rPh>
    <rPh sb="2" eb="4">
      <t>ホウジン</t>
    </rPh>
    <rPh sb="5" eb="7">
      <t>クウキ</t>
    </rPh>
    <rPh sb="7" eb="9">
      <t>チョウワ</t>
    </rPh>
    <rPh sb="10" eb="12">
      <t>エイセイ</t>
    </rPh>
    <rPh sb="12" eb="13">
      <t>コウ</t>
    </rPh>
    <rPh sb="13" eb="15">
      <t>ガッカイ</t>
    </rPh>
    <phoneticPr fontId="1"/>
  </si>
  <si>
    <t>the Society of Heating, Air-Conditioning and Sanitary Engineers of Japan</t>
    <phoneticPr fontId="1"/>
  </si>
  <si>
    <t>edited by</t>
    <phoneticPr fontId="1"/>
  </si>
  <si>
    <t>抜粋</t>
    <rPh sb="0" eb="2">
      <t>バッスイ</t>
    </rPh>
    <phoneticPr fontId="1"/>
  </si>
  <si>
    <t>extraction</t>
    <phoneticPr fontId="1"/>
  </si>
  <si>
    <t>建築工事</t>
    <rPh sb="0" eb="2">
      <t>ケンチク</t>
    </rPh>
    <phoneticPr fontId="1"/>
  </si>
  <si>
    <t xml:space="preserve">electrode base </t>
    <phoneticPr fontId="1"/>
  </si>
  <si>
    <t>wave protection pipe</t>
    <phoneticPr fontId="1"/>
  </si>
  <si>
    <t>施錠式</t>
    <rPh sb="0" eb="2">
      <t>セジョウ</t>
    </rPh>
    <rPh sb="2" eb="3">
      <t>シキ</t>
    </rPh>
    <phoneticPr fontId="1"/>
  </si>
  <si>
    <t>lockable</t>
    <phoneticPr fontId="1"/>
  </si>
  <si>
    <t>D</t>
    <phoneticPr fontId="1"/>
  </si>
  <si>
    <t>tank partition</t>
    <phoneticPr fontId="1"/>
  </si>
  <si>
    <t>通気口</t>
    <rPh sb="0" eb="2">
      <t>ツウキ</t>
    </rPh>
    <rPh sb="2" eb="3">
      <t>クチ</t>
    </rPh>
    <phoneticPr fontId="1"/>
  </si>
  <si>
    <t>vent opening</t>
    <phoneticPr fontId="1"/>
  </si>
  <si>
    <t>cat walk</t>
    <phoneticPr fontId="1"/>
  </si>
  <si>
    <t>設置基準</t>
    <rPh sb="0" eb="2">
      <t>セッチ</t>
    </rPh>
    <rPh sb="2" eb="4">
      <t>キジュン</t>
    </rPh>
    <phoneticPr fontId="1"/>
  </si>
  <si>
    <t>installation standard</t>
    <phoneticPr fontId="1"/>
  </si>
  <si>
    <t>建設省告示</t>
    <rPh sb="0" eb="3">
      <t>ケンセツショウ</t>
    </rPh>
    <rPh sb="3" eb="5">
      <t>コクジ</t>
    </rPh>
    <phoneticPr fontId="1"/>
  </si>
  <si>
    <t>Ministry of Construction notification</t>
    <phoneticPr fontId="1"/>
  </si>
  <si>
    <t>ブロー管</t>
    <rPh sb="3" eb="4">
      <t>カン</t>
    </rPh>
    <phoneticPr fontId="1"/>
  </si>
  <si>
    <t>保温</t>
    <rPh sb="0" eb="2">
      <t>ホオン</t>
    </rPh>
    <phoneticPr fontId="1"/>
  </si>
  <si>
    <t>heat insulation</t>
    <phoneticPr fontId="1"/>
  </si>
  <si>
    <t>樹脂製</t>
    <phoneticPr fontId="1"/>
  </si>
  <si>
    <t>made of resin</t>
    <phoneticPr fontId="1"/>
  </si>
  <si>
    <t>機器承認図</t>
    <rPh sb="0" eb="2">
      <t>キキ</t>
    </rPh>
    <rPh sb="2" eb="4">
      <t>ショウニン</t>
    </rPh>
    <rPh sb="4" eb="5">
      <t>ズ</t>
    </rPh>
    <phoneticPr fontId="1"/>
  </si>
  <si>
    <t>equipment drawing</t>
    <phoneticPr fontId="1"/>
  </si>
  <si>
    <t>automatic alternating and emergency simultaneous operation</t>
    <phoneticPr fontId="1"/>
  </si>
  <si>
    <t>防水ケーブル</t>
    <rPh sb="0" eb="2">
      <t>ボウスイ</t>
    </rPh>
    <phoneticPr fontId="1"/>
  </si>
  <si>
    <t>フロートスイッチ</t>
    <phoneticPr fontId="1"/>
  </si>
  <si>
    <t>water protection cable</t>
    <phoneticPr fontId="1"/>
  </si>
  <si>
    <t>float switch</t>
    <phoneticPr fontId="1"/>
  </si>
  <si>
    <t>組立式</t>
    <rPh sb="0" eb="2">
      <t>クミタテ</t>
    </rPh>
    <rPh sb="2" eb="3">
      <t>シキ</t>
    </rPh>
    <phoneticPr fontId="1"/>
  </si>
  <si>
    <t>assembly type</t>
    <phoneticPr fontId="1"/>
  </si>
  <si>
    <t>梯子</t>
    <rPh sb="0" eb="2">
      <t>ハシゴ</t>
    </rPh>
    <phoneticPr fontId="1"/>
  </si>
  <si>
    <t>鋼製架台</t>
    <rPh sb="0" eb="1">
      <t>コウ</t>
    </rPh>
    <rPh sb="1" eb="2">
      <t>セイ</t>
    </rPh>
    <rPh sb="2" eb="4">
      <t>カダイ</t>
    </rPh>
    <phoneticPr fontId="1"/>
  </si>
  <si>
    <t>steel base</t>
    <phoneticPr fontId="1"/>
  </si>
  <si>
    <t>RC</t>
    <phoneticPr fontId="1"/>
  </si>
  <si>
    <t>RC (reinforced concrete)</t>
    <phoneticPr fontId="1"/>
  </si>
  <si>
    <t>特定</t>
    <rPh sb="0" eb="2">
      <t>トクテイ</t>
    </rPh>
    <phoneticPr fontId="1"/>
  </si>
  <si>
    <t>並んだ</t>
    <rPh sb="0" eb="1">
      <t>ナラ</t>
    </rPh>
    <phoneticPr fontId="1"/>
  </si>
  <si>
    <t>lined up</t>
    <phoneticPr fontId="1"/>
  </si>
  <si>
    <t>デリベリ</t>
    <phoneticPr fontId="1"/>
  </si>
  <si>
    <t>delivery</t>
    <phoneticPr fontId="1"/>
  </si>
  <si>
    <t>起動</t>
    <rPh sb="0" eb="2">
      <t>キドウ</t>
    </rPh>
    <phoneticPr fontId="1"/>
  </si>
  <si>
    <t>start</t>
    <phoneticPr fontId="1"/>
  </si>
  <si>
    <t>停止</t>
    <rPh sb="0" eb="2">
      <t>テイシ</t>
    </rPh>
    <phoneticPr fontId="1"/>
  </si>
  <si>
    <t>stop</t>
    <phoneticPr fontId="1"/>
  </si>
  <si>
    <t>suction pipe</t>
    <phoneticPr fontId="1"/>
  </si>
  <si>
    <t>給排水設備技術基準・同解説</t>
    <rPh sb="0" eb="1">
      <t>キュウ</t>
    </rPh>
    <rPh sb="1" eb="3">
      <t>ハイスイ</t>
    </rPh>
    <rPh sb="3" eb="5">
      <t>セツビ</t>
    </rPh>
    <rPh sb="5" eb="7">
      <t>ギジュツ</t>
    </rPh>
    <rPh sb="7" eb="9">
      <t>キジュン</t>
    </rPh>
    <rPh sb="10" eb="11">
      <t>ドウ</t>
    </rPh>
    <rPh sb="11" eb="13">
      <t>カイセツ</t>
    </rPh>
    <phoneticPr fontId="1"/>
  </si>
  <si>
    <t>Water supply and drainage water system technical standard, guide</t>
    <phoneticPr fontId="1"/>
  </si>
  <si>
    <t>汚染物質</t>
    <rPh sb="0" eb="2">
      <t>オセン</t>
    </rPh>
    <rPh sb="2" eb="4">
      <t>ブッシツ</t>
    </rPh>
    <phoneticPr fontId="1"/>
  </si>
  <si>
    <t>contamination material</t>
    <phoneticPr fontId="1"/>
  </si>
  <si>
    <t>流入</t>
    <rPh sb="0" eb="2">
      <t>リュウニュウ</t>
    </rPh>
    <phoneticPr fontId="1"/>
  </si>
  <si>
    <t>inflow</t>
    <phoneticPr fontId="1"/>
  </si>
  <si>
    <t>浸透</t>
    <rPh sb="0" eb="2">
      <t>シントウ</t>
    </rPh>
    <phoneticPr fontId="1"/>
  </si>
  <si>
    <t>penetration</t>
    <phoneticPr fontId="1"/>
  </si>
  <si>
    <t>目安</t>
    <rPh sb="0" eb="2">
      <t>メヤス</t>
    </rPh>
    <phoneticPr fontId="1"/>
  </si>
  <si>
    <t>normally</t>
    <phoneticPr fontId="1"/>
  </si>
  <si>
    <t>water supply inlet</t>
    <phoneticPr fontId="1"/>
  </si>
  <si>
    <t>sub valve</t>
    <phoneticPr fontId="1"/>
  </si>
  <si>
    <t>drain outlet</t>
    <phoneticPr fontId="1"/>
  </si>
  <si>
    <t>not allowed</t>
    <phoneticPr fontId="1"/>
  </si>
  <si>
    <t>切り込み</t>
    <rPh sb="0" eb="1">
      <t>キ</t>
    </rPh>
    <rPh sb="2" eb="3">
      <t>コ</t>
    </rPh>
    <phoneticPr fontId="1"/>
  </si>
  <si>
    <t>cut space</t>
    <phoneticPr fontId="1"/>
  </si>
  <si>
    <t>straight type</t>
    <phoneticPr fontId="1"/>
  </si>
  <si>
    <t>angle type</t>
    <phoneticPr fontId="1"/>
  </si>
  <si>
    <t>ハンマー</t>
    <phoneticPr fontId="1"/>
  </si>
  <si>
    <t>water hummer</t>
    <phoneticPr fontId="1"/>
  </si>
  <si>
    <t xml:space="preserve">electrode </t>
    <phoneticPr fontId="1"/>
  </si>
  <si>
    <t>flood level</t>
    <phoneticPr fontId="1"/>
  </si>
  <si>
    <t>low water level alarm</t>
    <phoneticPr fontId="1"/>
  </si>
  <si>
    <t>common</t>
    <phoneticPr fontId="1"/>
  </si>
  <si>
    <t>強制運転</t>
    <rPh sb="0" eb="2">
      <t>キョウセイ</t>
    </rPh>
    <rPh sb="2" eb="4">
      <t>ウンテン</t>
    </rPh>
    <phoneticPr fontId="1"/>
  </si>
  <si>
    <t>forced operation</t>
    <phoneticPr fontId="1"/>
  </si>
  <si>
    <t>空転</t>
    <rPh sb="0" eb="2">
      <t>クウテン</t>
    </rPh>
    <phoneticPr fontId="1"/>
  </si>
  <si>
    <t>running idle</t>
    <phoneticPr fontId="1"/>
  </si>
  <si>
    <t>解除</t>
    <rPh sb="0" eb="2">
      <t>カイジョ</t>
    </rPh>
    <phoneticPr fontId="1"/>
  </si>
  <si>
    <t>reset</t>
    <phoneticPr fontId="1"/>
  </si>
  <si>
    <t>automatic alternating and follow-up operation</t>
    <phoneticPr fontId="1"/>
  </si>
  <si>
    <t>十分な</t>
    <rPh sb="0" eb="2">
      <t>ジュウブン</t>
    </rPh>
    <phoneticPr fontId="1"/>
  </si>
  <si>
    <t>sufficient</t>
    <phoneticPr fontId="1"/>
  </si>
  <si>
    <t>effective water level</t>
    <phoneticPr fontId="1"/>
  </si>
  <si>
    <t>浮き球</t>
    <rPh sb="0" eb="1">
      <t>ウ</t>
    </rPh>
    <rPh sb="2" eb="3">
      <t>ダマ</t>
    </rPh>
    <phoneticPr fontId="1"/>
  </si>
  <si>
    <t>float</t>
    <phoneticPr fontId="1"/>
  </si>
  <si>
    <t>緩み防止</t>
    <rPh sb="0" eb="1">
      <t>ユル</t>
    </rPh>
    <rPh sb="2" eb="4">
      <t>ボウシ</t>
    </rPh>
    <phoneticPr fontId="1"/>
  </si>
  <si>
    <t>loosening prevention</t>
    <phoneticPr fontId="1"/>
  </si>
  <si>
    <t>サイズアップ</t>
    <phoneticPr fontId="1"/>
  </si>
  <si>
    <t>size up</t>
    <phoneticPr fontId="1"/>
  </si>
  <si>
    <t>合成樹脂</t>
    <rPh sb="0" eb="2">
      <t>ゴウセイ</t>
    </rPh>
    <rPh sb="2" eb="4">
      <t>ジュシ</t>
    </rPh>
    <phoneticPr fontId="1"/>
  </si>
  <si>
    <t>synthetic resin</t>
    <phoneticPr fontId="1"/>
  </si>
  <si>
    <t>air break</t>
    <phoneticPr fontId="1"/>
  </si>
  <si>
    <t>最低でも</t>
    <rPh sb="0" eb="2">
      <t>サイテイ</t>
    </rPh>
    <phoneticPr fontId="1"/>
  </si>
  <si>
    <t>at least</t>
    <phoneticPr fontId="1"/>
  </si>
  <si>
    <t>監督員</t>
    <rPh sb="0" eb="2">
      <t>カントク</t>
    </rPh>
    <rPh sb="2" eb="3">
      <t>イン</t>
    </rPh>
    <phoneticPr fontId="1"/>
  </si>
  <si>
    <t>公共工事</t>
    <rPh sb="0" eb="2">
      <t>コウキョウ</t>
    </rPh>
    <rPh sb="2" eb="4">
      <t>コウジ</t>
    </rPh>
    <phoneticPr fontId="1"/>
  </si>
  <si>
    <t>public works</t>
    <phoneticPr fontId="1"/>
  </si>
  <si>
    <t>合成ゴム</t>
    <rPh sb="0" eb="2">
      <t>ゴウセイ</t>
    </rPh>
    <phoneticPr fontId="1"/>
  </si>
  <si>
    <t>synthetic rubber</t>
    <phoneticPr fontId="1"/>
  </si>
  <si>
    <t>地方自治体</t>
    <rPh sb="0" eb="2">
      <t>チホウ</t>
    </rPh>
    <rPh sb="2" eb="5">
      <t>ジチタイ</t>
    </rPh>
    <phoneticPr fontId="1"/>
  </si>
  <si>
    <t>local government</t>
    <phoneticPr fontId="1"/>
  </si>
  <si>
    <t>給水装置要領</t>
    <rPh sb="0" eb="2">
      <t>キュウスイ</t>
    </rPh>
    <rPh sb="2" eb="4">
      <t>ソウチ</t>
    </rPh>
    <rPh sb="4" eb="6">
      <t>ヨウリョウ</t>
    </rPh>
    <phoneticPr fontId="1"/>
  </si>
  <si>
    <t>water supply equipment guideline</t>
    <phoneticPr fontId="1"/>
  </si>
  <si>
    <t>maintenance faucet</t>
    <phoneticPr fontId="1"/>
  </si>
  <si>
    <t>high impact resistance rigid PVC pipe for water works</t>
    <phoneticPr fontId="1"/>
  </si>
  <si>
    <t>rigid PVC lined steel pipe galvanized</t>
    <phoneticPr fontId="1"/>
  </si>
  <si>
    <t>rigid PVC lined steel pipe non-galvanized</t>
    <phoneticPr fontId="1"/>
  </si>
  <si>
    <t>city water service supply pipe</t>
    <phoneticPr fontId="1"/>
  </si>
  <si>
    <t>pump suction pipe</t>
    <phoneticPr fontId="1"/>
  </si>
  <si>
    <t>rigid PVC lined steel pipe for drainage water</t>
    <phoneticPr fontId="1"/>
  </si>
  <si>
    <t>special coating steel pipe</t>
    <phoneticPr fontId="1"/>
  </si>
  <si>
    <t>lead pipe for drainage water</t>
    <phoneticPr fontId="1"/>
  </si>
  <si>
    <t>pump up pipe</t>
    <phoneticPr fontId="1"/>
  </si>
  <si>
    <t>artesian water pipe</t>
    <phoneticPr fontId="1"/>
  </si>
  <si>
    <t>飲料用</t>
    <rPh sb="0" eb="3">
      <t>インリョウヨウ</t>
    </rPh>
    <phoneticPr fontId="1"/>
  </si>
  <si>
    <t>for portable water</t>
    <phoneticPr fontId="1"/>
  </si>
  <si>
    <t>金網</t>
    <rPh sb="0" eb="2">
      <t>カナアミ</t>
    </rPh>
    <phoneticPr fontId="1"/>
  </si>
  <si>
    <t>striped steel plate for walking</t>
    <phoneticPr fontId="1"/>
  </si>
  <si>
    <t>effective water depth</t>
    <phoneticPr fontId="1"/>
  </si>
  <si>
    <t>steel frame base</t>
    <phoneticPr fontId="1"/>
  </si>
  <si>
    <t>neutral</t>
    <phoneticPr fontId="1"/>
  </si>
  <si>
    <t>排水口</t>
    <rPh sb="0" eb="2">
      <t>ハイスイ</t>
    </rPh>
    <rPh sb="2" eb="3">
      <t>クチ</t>
    </rPh>
    <phoneticPr fontId="1"/>
  </si>
  <si>
    <t>high water level alarm</t>
    <phoneticPr fontId="1"/>
  </si>
  <si>
    <t>ペントハウス</t>
    <phoneticPr fontId="1"/>
  </si>
  <si>
    <t>ハト小屋</t>
    <rPh sb="2" eb="4">
      <t>コヤ</t>
    </rPh>
    <phoneticPr fontId="1"/>
  </si>
  <si>
    <t>FC</t>
    <phoneticPr fontId="1"/>
  </si>
  <si>
    <t>BC</t>
    <phoneticPr fontId="1"/>
  </si>
  <si>
    <t>天板</t>
    <rPh sb="0" eb="2">
      <t>テンイタ</t>
    </rPh>
    <phoneticPr fontId="1"/>
  </si>
  <si>
    <t>取付詳細</t>
    <rPh sb="0" eb="2">
      <t>トリツ</t>
    </rPh>
    <rPh sb="2" eb="4">
      <t>ショウサイ</t>
    </rPh>
    <phoneticPr fontId="1"/>
  </si>
  <si>
    <t>管用テーパねじ</t>
    <rPh sb="0" eb="1">
      <t>カン</t>
    </rPh>
    <rPh sb="1" eb="2">
      <t>ヨウ</t>
    </rPh>
    <phoneticPr fontId="1"/>
  </si>
  <si>
    <t>ゴムライニングボルト</t>
    <phoneticPr fontId="1"/>
  </si>
  <si>
    <t>締付ナット</t>
    <rPh sb="0" eb="2">
      <t>シメツ</t>
    </rPh>
    <phoneticPr fontId="1"/>
  </si>
  <si>
    <t>ラッパ管</t>
    <rPh sb="3" eb="4">
      <t>カン</t>
    </rPh>
    <phoneticPr fontId="1"/>
  </si>
  <si>
    <t>形鋼</t>
    <rPh sb="0" eb="1">
      <t>カタ</t>
    </rPh>
    <rPh sb="1" eb="2">
      <t>コウ</t>
    </rPh>
    <phoneticPr fontId="1"/>
  </si>
  <si>
    <t>目荒し</t>
    <rPh sb="0" eb="1">
      <t>メ</t>
    </rPh>
    <rPh sb="1" eb="2">
      <t>アラ</t>
    </rPh>
    <phoneticPr fontId="1"/>
  </si>
  <si>
    <t>無筋コンクリート</t>
    <rPh sb="0" eb="1">
      <t>ナシ</t>
    </rPh>
    <rPh sb="1" eb="2">
      <t>キン</t>
    </rPh>
    <phoneticPr fontId="1"/>
  </si>
  <si>
    <t>露出防水層</t>
    <rPh sb="0" eb="2">
      <t>ロシュツ</t>
    </rPh>
    <rPh sb="2" eb="4">
      <t>ボウスイ</t>
    </rPh>
    <rPh sb="4" eb="5">
      <t>ソウ</t>
    </rPh>
    <phoneticPr fontId="1"/>
  </si>
  <si>
    <t>ゴムパット</t>
    <phoneticPr fontId="1"/>
  </si>
  <si>
    <t>類: method of statement</t>
    <rPh sb="0" eb="1">
      <t>ルイ</t>
    </rPh>
    <phoneticPr fontId="1"/>
  </si>
  <si>
    <t>lifted water</t>
    <phoneticPr fontId="1"/>
  </si>
  <si>
    <t>類: pump-up water</t>
    <rPh sb="0" eb="1">
      <t>ルイ</t>
    </rPh>
    <phoneticPr fontId="1"/>
  </si>
  <si>
    <t>maximum amount</t>
    <phoneticPr fontId="1"/>
  </si>
  <si>
    <t>lifted water pump</t>
    <phoneticPr fontId="1"/>
  </si>
  <si>
    <t>rainwater pipe</t>
    <phoneticPr fontId="1"/>
  </si>
  <si>
    <t>non-reinforced concrete</t>
    <phoneticPr fontId="1"/>
  </si>
  <si>
    <t>塔屋</t>
    <rPh sb="0" eb="2">
      <t>トウヤ</t>
    </rPh>
    <phoneticPr fontId="1"/>
  </si>
  <si>
    <t>penthouse</t>
    <phoneticPr fontId="1"/>
  </si>
  <si>
    <t>piping dome</t>
    <phoneticPr fontId="1"/>
  </si>
  <si>
    <t>重力式給水</t>
    <rPh sb="0" eb="2">
      <t>ジュウリョク</t>
    </rPh>
    <rPh sb="2" eb="3">
      <t>シキ</t>
    </rPh>
    <rPh sb="3" eb="5">
      <t>キュウスイ</t>
    </rPh>
    <phoneticPr fontId="1"/>
  </si>
  <si>
    <t>water supply by gravity</t>
    <phoneticPr fontId="1"/>
  </si>
  <si>
    <t>中間階</t>
    <rPh sb="0" eb="2">
      <t>チュウカン</t>
    </rPh>
    <rPh sb="2" eb="3">
      <t>カイ</t>
    </rPh>
    <phoneticPr fontId="1"/>
  </si>
  <si>
    <t>intermediate floor</t>
  </si>
  <si>
    <t>架構</t>
    <rPh sb="0" eb="2">
      <t>カコウ</t>
    </rPh>
    <phoneticPr fontId="1"/>
  </si>
  <si>
    <t>tower</t>
    <phoneticPr fontId="1"/>
  </si>
  <si>
    <t>屋上水槽</t>
    <rPh sb="0" eb="2">
      <t>オクジョウ</t>
    </rPh>
    <rPh sb="2" eb="4">
      <t>スイソウ</t>
    </rPh>
    <phoneticPr fontId="1"/>
  </si>
  <si>
    <t>rooftop tank</t>
    <phoneticPr fontId="1"/>
  </si>
  <si>
    <t>類: elevated tank</t>
    <rPh sb="0" eb="1">
      <t>ルイ</t>
    </rPh>
    <phoneticPr fontId="1"/>
  </si>
  <si>
    <t>中間水槽</t>
    <rPh sb="0" eb="2">
      <t>チュウカン</t>
    </rPh>
    <rPh sb="2" eb="4">
      <t>スイソウ</t>
    </rPh>
    <phoneticPr fontId="1"/>
  </si>
  <si>
    <t>intermediate tank</t>
    <phoneticPr fontId="1"/>
  </si>
  <si>
    <t>gravity tank</t>
    <phoneticPr fontId="1"/>
  </si>
  <si>
    <t>house tank.</t>
    <phoneticPr fontId="1"/>
  </si>
  <si>
    <t>メーカー納入仕様書</t>
    <rPh sb="4" eb="6">
      <t>ノウニュウ</t>
    </rPh>
    <rPh sb="6" eb="9">
      <t>シヨウショ</t>
    </rPh>
    <phoneticPr fontId="1"/>
  </si>
  <si>
    <t>manufacturer specification</t>
    <phoneticPr fontId="1"/>
  </si>
  <si>
    <t>部分</t>
    <rPh sb="0" eb="2">
      <t>ブブン</t>
    </rPh>
    <phoneticPr fontId="1"/>
  </si>
  <si>
    <t>partial</t>
    <phoneticPr fontId="1"/>
  </si>
  <si>
    <t>により</t>
    <phoneticPr fontId="1"/>
  </si>
  <si>
    <t>組立ボルト</t>
    <rPh sb="0" eb="2">
      <t>クミタテ</t>
    </rPh>
    <phoneticPr fontId="1"/>
  </si>
  <si>
    <t>assembly bolt</t>
    <phoneticPr fontId="1"/>
  </si>
  <si>
    <t>設置基準</t>
    <phoneticPr fontId="1"/>
  </si>
  <si>
    <t>内法</t>
    <rPh sb="0" eb="1">
      <t>タカウチ</t>
    </rPh>
    <rPh sb="1" eb="2">
      <t>ミズウチ</t>
    </rPh>
    <phoneticPr fontId="1"/>
  </si>
  <si>
    <t>inside measurement</t>
    <phoneticPr fontId="1"/>
  </si>
  <si>
    <t>安全柵</t>
    <rPh sb="0" eb="2">
      <t>アンゼン</t>
    </rPh>
    <rPh sb="2" eb="3">
      <t>サク</t>
    </rPh>
    <phoneticPr fontId="1"/>
  </si>
  <si>
    <t>safety fence</t>
    <phoneticPr fontId="1"/>
  </si>
  <si>
    <t>床梁</t>
    <rPh sb="0" eb="1">
      <t>ユカ</t>
    </rPh>
    <rPh sb="1" eb="2">
      <t>ハリ</t>
    </rPh>
    <phoneticPr fontId="1"/>
  </si>
  <si>
    <t>underfloor beam</t>
    <phoneticPr fontId="1"/>
  </si>
  <si>
    <t>防災</t>
    <rPh sb="0" eb="2">
      <t>ボウサイ</t>
    </rPh>
    <phoneticPr fontId="1"/>
  </si>
  <si>
    <t>fire protection</t>
    <phoneticPr fontId="1"/>
  </si>
  <si>
    <t>drainage connection</t>
    <phoneticPr fontId="1"/>
  </si>
  <si>
    <t>RD</t>
    <phoneticPr fontId="1"/>
  </si>
  <si>
    <t>taper screw for piping</t>
    <phoneticPr fontId="1"/>
  </si>
  <si>
    <t>top panel</t>
    <phoneticPr fontId="1"/>
  </si>
  <si>
    <t>JIS (Japanese Industrial Standard)</t>
    <phoneticPr fontId="1"/>
  </si>
  <si>
    <t>JIS</t>
    <phoneticPr fontId="1"/>
  </si>
  <si>
    <t>斜線内</t>
    <rPh sb="0" eb="2">
      <t>シャセン</t>
    </rPh>
    <rPh sb="2" eb="3">
      <t>ナイ</t>
    </rPh>
    <phoneticPr fontId="1"/>
  </si>
  <si>
    <t>取付可能</t>
    <rPh sb="0" eb="2">
      <t>トリツ</t>
    </rPh>
    <rPh sb="2" eb="4">
      <t>カノウ</t>
    </rPh>
    <phoneticPr fontId="1"/>
  </si>
  <si>
    <t>installable</t>
    <phoneticPr fontId="1"/>
  </si>
  <si>
    <t>in slashing part</t>
    <phoneticPr fontId="1"/>
  </si>
  <si>
    <t>SS</t>
    <phoneticPr fontId="1"/>
  </si>
  <si>
    <t>SS (steel structure)</t>
    <phoneticPr fontId="1"/>
  </si>
  <si>
    <t>RD (roof drain)</t>
    <phoneticPr fontId="1"/>
  </si>
  <si>
    <t>FC (ferrum casting, grey cast iron)</t>
    <phoneticPr fontId="1"/>
  </si>
  <si>
    <t>BC (bronze casting)</t>
    <phoneticPr fontId="1"/>
  </si>
  <si>
    <t>fastening bolt</t>
    <phoneticPr fontId="1"/>
  </si>
  <si>
    <t>trumpet shaped pipe</t>
    <phoneticPr fontId="1"/>
  </si>
  <si>
    <t>電極カバー</t>
    <rPh sb="0" eb="2">
      <t>デンキョク</t>
    </rPh>
    <phoneticPr fontId="1"/>
  </si>
  <si>
    <t>electrode cover</t>
    <phoneticPr fontId="1"/>
  </si>
  <si>
    <t>PF</t>
    <phoneticPr fontId="1"/>
  </si>
  <si>
    <t>PF (parallel screw)</t>
    <phoneticPr fontId="1"/>
  </si>
  <si>
    <t>roughening</t>
    <phoneticPr fontId="1"/>
  </si>
  <si>
    <t>厚生労働省</t>
    <rPh sb="0" eb="2">
      <t>コウセイ</t>
    </rPh>
    <rPh sb="2" eb="5">
      <t>ロウドウショウ</t>
    </rPh>
    <phoneticPr fontId="1"/>
  </si>
  <si>
    <t>住宅建築指導課</t>
    <rPh sb="0" eb="2">
      <t>ジュウタク</t>
    </rPh>
    <rPh sb="2" eb="4">
      <t>ケンチク</t>
    </rPh>
    <rPh sb="4" eb="7">
      <t>シドウカ</t>
    </rPh>
    <phoneticPr fontId="1"/>
  </si>
  <si>
    <t>片流れ</t>
    <rPh sb="0" eb="1">
      <t>カタ</t>
    </rPh>
    <rPh sb="1" eb="2">
      <t>ナガ</t>
    </rPh>
    <phoneticPr fontId="1"/>
  </si>
  <si>
    <t>one side flow roof</t>
    <phoneticPr fontId="1"/>
  </si>
  <si>
    <t>両流れ</t>
    <rPh sb="0" eb="1">
      <t>リョウ</t>
    </rPh>
    <rPh sb="1" eb="2">
      <t>ナガ</t>
    </rPh>
    <phoneticPr fontId="1"/>
  </si>
  <si>
    <t>both side flow roof</t>
    <phoneticPr fontId="1"/>
  </si>
  <si>
    <t>押さえコンクリート</t>
    <rPh sb="0" eb="1">
      <t>オ</t>
    </rPh>
    <phoneticPr fontId="1"/>
  </si>
  <si>
    <t>shaped steel</t>
    <phoneticPr fontId="1"/>
  </si>
  <si>
    <t>exposed water protection layer</t>
    <phoneticPr fontId="1"/>
  </si>
  <si>
    <t>rubber pad</t>
    <phoneticPr fontId="1"/>
  </si>
  <si>
    <t>rubber lined bolt</t>
    <phoneticPr fontId="1"/>
  </si>
  <si>
    <t>12章</t>
    <rPh sb="2" eb="3">
      <t>ショウ</t>
    </rPh>
    <phoneticPr fontId="1"/>
  </si>
  <si>
    <t>章節以下の附番に統一性がない。</t>
    <rPh sb="0" eb="1">
      <t>ショウ</t>
    </rPh>
    <rPh sb="1" eb="2">
      <t>セツ</t>
    </rPh>
    <rPh sb="2" eb="4">
      <t>イカ</t>
    </rPh>
    <rPh sb="5" eb="7">
      <t>フバン</t>
    </rPh>
    <rPh sb="8" eb="11">
      <t>トウイツセイ</t>
    </rPh>
    <phoneticPr fontId="1"/>
  </si>
  <si>
    <t>語句の揺らぎ表現が多く、統一性がない。</t>
    <rPh sb="3" eb="4">
      <t>ユ</t>
    </rPh>
    <rPh sb="6" eb="8">
      <t>ヒョウゲン</t>
    </rPh>
    <rPh sb="9" eb="10">
      <t>オオ</t>
    </rPh>
    <rPh sb="12" eb="15">
      <t>トウイツセイ</t>
    </rPh>
    <phoneticPr fontId="1"/>
  </si>
  <si>
    <t>和文の揺らぎ表現(「および」と「及び」、「など」と「等」など)は修正しない。</t>
    <rPh sb="0" eb="2">
      <t>ワブン</t>
    </rPh>
    <rPh sb="3" eb="4">
      <t>ユ</t>
    </rPh>
    <rPh sb="6" eb="8">
      <t>ヒョウゲン</t>
    </rPh>
    <rPh sb="16" eb="17">
      <t>オヨ</t>
    </rPh>
    <rPh sb="26" eb="27">
      <t>ナド</t>
    </rPh>
    <rPh sb="32" eb="34">
      <t>シュウセイ</t>
    </rPh>
    <phoneticPr fontId="1"/>
  </si>
  <si>
    <t>和文の揺らぎ表現(「立管」と「立て管」、「組合せ」と「組み合わせ」など)は修正しない。</t>
    <rPh sb="0" eb="2">
      <t>ワブン</t>
    </rPh>
    <rPh sb="3" eb="4">
      <t>ユ</t>
    </rPh>
    <rPh sb="6" eb="8">
      <t>ヒョウゲン</t>
    </rPh>
    <rPh sb="10" eb="12">
      <t>タテカン</t>
    </rPh>
    <rPh sb="15" eb="16">
      <t>タ</t>
    </rPh>
    <rPh sb="17" eb="18">
      <t>カン</t>
    </rPh>
    <rPh sb="21" eb="23">
      <t>クミアワ</t>
    </rPh>
    <rPh sb="27" eb="28">
      <t>ク</t>
    </rPh>
    <rPh sb="29" eb="30">
      <t>ア</t>
    </rPh>
    <rPh sb="37" eb="39">
      <t>シュウセイ</t>
    </rPh>
    <phoneticPr fontId="1"/>
  </si>
  <si>
    <t>和文の揺らぎ表現(「ビニル」と「塩化ビニル」と「ポリ塩化ビニル」、「立管」と「竪管」など)は修正しない。</t>
    <rPh sb="0" eb="2">
      <t>ワブン</t>
    </rPh>
    <rPh sb="3" eb="4">
      <t>ユ</t>
    </rPh>
    <rPh sb="6" eb="8">
      <t>ヒョウゲン</t>
    </rPh>
    <rPh sb="16" eb="17">
      <t>エン</t>
    </rPh>
    <rPh sb="17" eb="18">
      <t>カ</t>
    </rPh>
    <rPh sb="26" eb="28">
      <t>エンカ</t>
    </rPh>
    <rPh sb="34" eb="35">
      <t>タ</t>
    </rPh>
    <rPh sb="35" eb="36">
      <t>カン</t>
    </rPh>
    <rPh sb="39" eb="40">
      <t>タテ</t>
    </rPh>
    <rPh sb="40" eb="41">
      <t>カン</t>
    </rPh>
    <rPh sb="46" eb="48">
      <t>シュウセイ</t>
    </rPh>
    <phoneticPr fontId="1"/>
  </si>
  <si>
    <t>和文の揺らぎ表現(「給水」と「給水管」など)は修正しない。</t>
    <rPh sb="0" eb="2">
      <t>ワブン</t>
    </rPh>
    <rPh sb="3" eb="4">
      <t>ユ</t>
    </rPh>
    <rPh sb="6" eb="8">
      <t>ヒョウゲン</t>
    </rPh>
    <rPh sb="10" eb="12">
      <t>キュウスイ</t>
    </rPh>
    <rPh sb="15" eb="17">
      <t>キュウスイ</t>
    </rPh>
    <rPh sb="17" eb="18">
      <t>カン</t>
    </rPh>
    <rPh sb="23" eb="25">
      <t>シュウセイ</t>
    </rPh>
    <phoneticPr fontId="1"/>
  </si>
  <si>
    <t>和文の揺らぎ表現(「水槽」と「タンク」など)は修正しない。</t>
    <rPh sb="0" eb="2">
      <t>ワブン</t>
    </rPh>
    <rPh sb="3" eb="4">
      <t>ユ</t>
    </rPh>
    <rPh sb="6" eb="8">
      <t>ヒョウゲン</t>
    </rPh>
    <rPh sb="10" eb="12">
      <t>スイソウ</t>
    </rPh>
    <rPh sb="18" eb="19">
      <t>スイカン</t>
    </rPh>
    <rPh sb="23" eb="25">
      <t>シュウセイ</t>
    </rPh>
    <phoneticPr fontId="1"/>
  </si>
  <si>
    <t>和文の揺らぎ表現(「立管」と「竪管」など)は修正しない。</t>
    <rPh sb="0" eb="2">
      <t>ワブン</t>
    </rPh>
    <rPh sb="3" eb="4">
      <t>ユ</t>
    </rPh>
    <rPh sb="6" eb="8">
      <t>ヒョウゲン</t>
    </rPh>
    <rPh sb="10" eb="12">
      <t>タテカン</t>
    </rPh>
    <rPh sb="15" eb="17">
      <t>タテカン</t>
    </rPh>
    <rPh sb="17" eb="18">
      <t>スイカン</t>
    </rPh>
    <rPh sb="22" eb="24">
      <t>シュウセイ</t>
    </rPh>
    <phoneticPr fontId="1"/>
  </si>
  <si>
    <t>施工図</t>
    <rPh sb="0" eb="2">
      <t>セコウ</t>
    </rPh>
    <rPh sb="2" eb="3">
      <t>ズ</t>
    </rPh>
    <phoneticPr fontId="1"/>
  </si>
  <si>
    <t>workshop drawing</t>
    <phoneticPr fontId="1"/>
  </si>
  <si>
    <t>トラップ装置</t>
    <rPh sb="4" eb="6">
      <t>ソウチ</t>
    </rPh>
    <phoneticPr fontId="1"/>
  </si>
  <si>
    <t>温度調節弁装置</t>
    <rPh sb="0" eb="2">
      <t>オンド</t>
    </rPh>
    <rPh sb="2" eb="4">
      <t>チョウセツ</t>
    </rPh>
    <rPh sb="4" eb="5">
      <t>ベン</t>
    </rPh>
    <rPh sb="5" eb="7">
      <t>ソウチ</t>
    </rPh>
    <phoneticPr fontId="1"/>
  </si>
  <si>
    <t>相</t>
    <rPh sb="0" eb="1">
      <t>ソウ</t>
    </rPh>
    <phoneticPr fontId="1"/>
  </si>
  <si>
    <t>電圧</t>
    <rPh sb="0" eb="2">
      <t>デンアツ</t>
    </rPh>
    <phoneticPr fontId="1"/>
  </si>
  <si>
    <t>給湯循環ポンプ</t>
    <rPh sb="0" eb="2">
      <t>キュウトウ</t>
    </rPh>
    <rPh sb="2" eb="4">
      <t>ジュンカン</t>
    </rPh>
    <phoneticPr fontId="1"/>
  </si>
  <si>
    <t>温調弁</t>
    <rPh sb="0" eb="2">
      <t>オンチョウ</t>
    </rPh>
    <rPh sb="2" eb="3">
      <t>ベン</t>
    </rPh>
    <phoneticPr fontId="1"/>
  </si>
  <si>
    <t>多量トラップ</t>
    <rPh sb="0" eb="2">
      <t>タリョウ</t>
    </rPh>
    <phoneticPr fontId="1"/>
  </si>
  <si>
    <t>圧力容器</t>
    <rPh sb="0" eb="2">
      <t>アツリョク</t>
    </rPh>
    <rPh sb="2" eb="4">
      <t>ヨウキ</t>
    </rPh>
    <phoneticPr fontId="1"/>
  </si>
  <si>
    <t>第一種圧力容器</t>
    <rPh sb="0" eb="3">
      <t>ダイイッシュ</t>
    </rPh>
    <rPh sb="3" eb="5">
      <t>アツリョク</t>
    </rPh>
    <rPh sb="5" eb="7">
      <t>ヨウキ</t>
    </rPh>
    <phoneticPr fontId="1"/>
  </si>
  <si>
    <t>第二種圧力容器</t>
    <rPh sb="0" eb="2">
      <t>ダイニ</t>
    </rPh>
    <rPh sb="2" eb="3">
      <t>シュ</t>
    </rPh>
    <rPh sb="3" eb="5">
      <t>アツリョク</t>
    </rPh>
    <rPh sb="5" eb="7">
      <t>ヨウキ</t>
    </rPh>
    <phoneticPr fontId="1"/>
  </si>
  <si>
    <t>返湯管</t>
    <rPh sb="0" eb="1">
      <t>ヘン</t>
    </rPh>
    <rPh sb="1" eb="2">
      <t>ユ</t>
    </rPh>
    <rPh sb="2" eb="3">
      <t>カン</t>
    </rPh>
    <phoneticPr fontId="1"/>
  </si>
  <si>
    <t>温度計</t>
    <rPh sb="0" eb="3">
      <t>オンドケイ</t>
    </rPh>
    <phoneticPr fontId="1"/>
  </si>
  <si>
    <t>還水管</t>
    <rPh sb="0" eb="2">
      <t>カンスイ</t>
    </rPh>
    <rPh sb="2" eb="3">
      <t>カン</t>
    </rPh>
    <phoneticPr fontId="1"/>
  </si>
  <si>
    <t>鉄ワッシャー</t>
    <rPh sb="0" eb="1">
      <t>テツ</t>
    </rPh>
    <phoneticPr fontId="1"/>
  </si>
  <si>
    <t>普通鋼製フランジ</t>
    <rPh sb="0" eb="2">
      <t>フツウ</t>
    </rPh>
    <rPh sb="2" eb="3">
      <t>コウ</t>
    </rPh>
    <rPh sb="3" eb="4">
      <t>セイ</t>
    </rPh>
    <phoneticPr fontId="1"/>
  </si>
  <si>
    <t>シンダー内配管</t>
    <rPh sb="4" eb="5">
      <t>ナイ</t>
    </rPh>
    <rPh sb="5" eb="7">
      <t>ハイカン</t>
    </rPh>
    <phoneticPr fontId="1"/>
  </si>
  <si>
    <t>排泥コック</t>
    <rPh sb="0" eb="1">
      <t>ハイ</t>
    </rPh>
    <rPh sb="1" eb="2">
      <t>ドロ</t>
    </rPh>
    <phoneticPr fontId="1"/>
  </si>
  <si>
    <t>「平面図」は「Floor drawing」、「断面図」は「Sectional drawing」と英訳する。「平面図」は「Plan」とされることもあるが、「計画」と混同するおそれがある。</t>
    <rPh sb="1" eb="4">
      <t>ヘイメンズ</t>
    </rPh>
    <rPh sb="23" eb="26">
      <t>ダンメンズ</t>
    </rPh>
    <rPh sb="48" eb="50">
      <t>エイヤク</t>
    </rPh>
    <rPh sb="54" eb="57">
      <t>ヘイメンズ</t>
    </rPh>
    <rPh sb="77" eb="79">
      <t>ケイカク</t>
    </rPh>
    <rPh sb="81" eb="83">
      <t>コンドウ</t>
    </rPh>
    <phoneticPr fontId="1"/>
  </si>
  <si>
    <t>異種金属接合</t>
    <rPh sb="0" eb="2">
      <t>イシュ</t>
    </rPh>
    <rPh sb="2" eb="4">
      <t>キンゾク</t>
    </rPh>
    <rPh sb="4" eb="6">
      <t>セツゴウ</t>
    </rPh>
    <phoneticPr fontId="1"/>
  </si>
  <si>
    <t>different material connection</t>
    <phoneticPr fontId="1"/>
  </si>
  <si>
    <t>each other</t>
    <phoneticPr fontId="1"/>
  </si>
  <si>
    <t>密閉型</t>
    <rPh sb="0" eb="2">
      <t>ミッペイ</t>
    </rPh>
    <rPh sb="2" eb="3">
      <t>カタ</t>
    </rPh>
    <phoneticPr fontId="1"/>
  </si>
  <si>
    <t>チューブ</t>
    <phoneticPr fontId="1"/>
  </si>
  <si>
    <t>closed type</t>
    <phoneticPr fontId="1"/>
  </si>
  <si>
    <t>installation detail</t>
    <phoneticPr fontId="1"/>
  </si>
  <si>
    <t>tube</t>
    <phoneticPr fontId="1"/>
  </si>
  <si>
    <t>引き抜き</t>
    <rPh sb="0" eb="1">
      <t>ヒ</t>
    </rPh>
    <rPh sb="2" eb="3">
      <t>ヌ</t>
    </rPh>
    <phoneticPr fontId="1"/>
  </si>
  <si>
    <t>withdrawal</t>
    <phoneticPr fontId="1"/>
  </si>
  <si>
    <t>加熱</t>
    <rPh sb="0" eb="2">
      <t>カネツ</t>
    </rPh>
    <phoneticPr fontId="1"/>
  </si>
  <si>
    <t>heating</t>
    <phoneticPr fontId="1"/>
  </si>
  <si>
    <t>事前に</t>
    <rPh sb="0" eb="2">
      <t>ジゼン</t>
    </rPh>
    <phoneticPr fontId="1"/>
  </si>
  <si>
    <t>beforehand</t>
    <phoneticPr fontId="1"/>
  </si>
  <si>
    <t>指導する</t>
    <rPh sb="0" eb="2">
      <t>シドウ</t>
    </rPh>
    <phoneticPr fontId="1"/>
  </si>
  <si>
    <t>advise</t>
    <phoneticPr fontId="1"/>
  </si>
  <si>
    <t>英</t>
    <rPh sb="0" eb="1">
      <t>エイ</t>
    </rPh>
    <phoneticPr fontId="1"/>
  </si>
  <si>
    <t>UK</t>
    <phoneticPr fontId="1"/>
  </si>
  <si>
    <t>温水ボイラ</t>
    <rPh sb="0" eb="2">
      <t>オンスイ</t>
    </rPh>
    <phoneticPr fontId="1"/>
  </si>
  <si>
    <t>hot water boiler</t>
    <phoneticPr fontId="1"/>
  </si>
  <si>
    <t>Class 1 pressure vessel</t>
    <phoneticPr fontId="1"/>
  </si>
  <si>
    <t>公衆浴場</t>
    <rPh sb="0" eb="2">
      <t>コウシュウ</t>
    </rPh>
    <rPh sb="2" eb="4">
      <t>ヨクジョウ</t>
    </rPh>
    <phoneticPr fontId="1"/>
  </si>
  <si>
    <t>public bath</t>
    <phoneticPr fontId="1"/>
  </si>
  <si>
    <t>給湯循環装置</t>
    <rPh sb="0" eb="2">
      <t>キュウトウ</t>
    </rPh>
    <rPh sb="2" eb="4">
      <t>ジュンカン</t>
    </rPh>
    <rPh sb="4" eb="6">
      <t>ソウチ</t>
    </rPh>
    <phoneticPr fontId="1"/>
  </si>
  <si>
    <t>hot water supply circulation device</t>
    <phoneticPr fontId="1"/>
  </si>
  <si>
    <t>蒸気トラップ装置</t>
    <rPh sb="0" eb="2">
      <t>ジョウキ</t>
    </rPh>
    <rPh sb="6" eb="8">
      <t>ソウチ</t>
    </rPh>
    <phoneticPr fontId="1"/>
  </si>
  <si>
    <t>steam trap device</t>
    <phoneticPr fontId="1"/>
  </si>
  <si>
    <t>steam condensate return pipe</t>
    <phoneticPr fontId="1"/>
  </si>
  <si>
    <t>順勾配</t>
    <rPh sb="0" eb="1">
      <t>ジュン</t>
    </rPh>
    <rPh sb="1" eb="3">
      <t>コウバイ</t>
    </rPh>
    <phoneticPr fontId="1"/>
  </si>
  <si>
    <t>normal inclination</t>
    <phoneticPr fontId="1"/>
  </si>
  <si>
    <t>phase</t>
    <phoneticPr fontId="1"/>
  </si>
  <si>
    <t>voltage</t>
    <phoneticPr fontId="1"/>
  </si>
  <si>
    <t>start up</t>
    <phoneticPr fontId="1"/>
  </si>
  <si>
    <t>横型</t>
  </si>
  <si>
    <t>horizontal mounted type</t>
    <phoneticPr fontId="1"/>
  </si>
  <si>
    <t>クラッド</t>
    <phoneticPr fontId="1"/>
  </si>
  <si>
    <t>clad (multi layer)</t>
    <phoneticPr fontId="1"/>
  </si>
  <si>
    <t>貯湯量</t>
    <rPh sb="0" eb="2">
      <t>チョトウ</t>
    </rPh>
    <rPh sb="2" eb="3">
      <t>リョウ</t>
    </rPh>
    <phoneticPr fontId="1"/>
  </si>
  <si>
    <t>hot water storage volume</t>
    <phoneticPr fontId="1"/>
  </si>
  <si>
    <t>加熱能力</t>
    <rPh sb="0" eb="2">
      <t>カネツ</t>
    </rPh>
    <rPh sb="2" eb="4">
      <t>ノウリョク</t>
    </rPh>
    <phoneticPr fontId="1"/>
  </si>
  <si>
    <t>heating capacity</t>
    <phoneticPr fontId="1"/>
  </si>
  <si>
    <t>trap device</t>
    <phoneticPr fontId="1"/>
  </si>
  <si>
    <t>temperature control valve device</t>
    <phoneticPr fontId="1"/>
  </si>
  <si>
    <t>加熱蒸気圧</t>
    <rPh sb="0" eb="2">
      <t>カネツ</t>
    </rPh>
    <rPh sb="2" eb="4">
      <t>ジョウキ</t>
    </rPh>
    <rPh sb="4" eb="5">
      <t>アツ</t>
    </rPh>
    <phoneticPr fontId="1"/>
  </si>
  <si>
    <t>heating steam pressure</t>
    <phoneticPr fontId="1"/>
  </si>
  <si>
    <t>給湯温度</t>
    <rPh sb="0" eb="2">
      <t>キュウトウ</t>
    </rPh>
    <rPh sb="2" eb="4">
      <t>オンド</t>
    </rPh>
    <phoneticPr fontId="1"/>
  </si>
  <si>
    <t>hot water supply temperature</t>
    <phoneticPr fontId="1"/>
  </si>
  <si>
    <t>蒸気使用量</t>
    <rPh sb="0" eb="2">
      <t>ジョウキ</t>
    </rPh>
    <rPh sb="2" eb="5">
      <t>シヨウリョウ</t>
    </rPh>
    <phoneticPr fontId="1"/>
  </si>
  <si>
    <t>seam consumption</t>
    <phoneticPr fontId="1"/>
  </si>
  <si>
    <t>水頭圧</t>
    <rPh sb="0" eb="2">
      <t>スイトウ</t>
    </rPh>
    <rPh sb="2" eb="3">
      <t>アツ</t>
    </rPh>
    <phoneticPr fontId="1"/>
  </si>
  <si>
    <t>water head pressure</t>
    <phoneticPr fontId="1"/>
  </si>
  <si>
    <t>hot water supply circulation pump</t>
    <phoneticPr fontId="1"/>
  </si>
  <si>
    <t>ライン型</t>
    <rPh sb="3" eb="4">
      <t>カタ</t>
    </rPh>
    <phoneticPr fontId="1"/>
  </si>
  <si>
    <t xml:space="preserve">Inline type made of stainless steel 25D x 50 litter/min x 10m </t>
    <phoneticPr fontId="1"/>
  </si>
  <si>
    <t>照合する</t>
    <rPh sb="0" eb="2">
      <t>ショウゴウ</t>
    </rPh>
    <phoneticPr fontId="1"/>
  </si>
  <si>
    <t>compare with</t>
    <phoneticPr fontId="1"/>
  </si>
  <si>
    <t>取り寄せる</t>
    <rPh sb="0" eb="1">
      <t>ト</t>
    </rPh>
    <rPh sb="2" eb="3">
      <t>ヨ</t>
    </rPh>
    <phoneticPr fontId="1"/>
  </si>
  <si>
    <t>obtain</t>
    <phoneticPr fontId="1"/>
  </si>
  <si>
    <t>付属品</t>
    <rPh sb="0" eb="2">
      <t>フゾク</t>
    </rPh>
    <rPh sb="2" eb="3">
      <t>ヒン</t>
    </rPh>
    <phoneticPr fontId="1"/>
  </si>
  <si>
    <t>accessories</t>
    <phoneticPr fontId="1"/>
  </si>
  <si>
    <t>装置組立寸法</t>
    <rPh sb="0" eb="2">
      <t>ソウチ</t>
    </rPh>
    <rPh sb="2" eb="4">
      <t>クミタテ</t>
    </rPh>
    <rPh sb="4" eb="6">
      <t>スンポウ</t>
    </rPh>
    <phoneticPr fontId="1"/>
  </si>
  <si>
    <t>device assembly dimension</t>
    <phoneticPr fontId="1"/>
  </si>
  <si>
    <t>temperature control valve</t>
    <phoneticPr fontId="1"/>
  </si>
  <si>
    <t>六角ニップル</t>
    <rPh sb="0" eb="2">
      <t>ロッカク</t>
    </rPh>
    <phoneticPr fontId="1"/>
  </si>
  <si>
    <t>related law</t>
    <phoneticPr fontId="1"/>
  </si>
  <si>
    <t>ボイラー及び圧力容器安全規則</t>
    <rPh sb="4" eb="5">
      <t>オヨ</t>
    </rPh>
    <rPh sb="6" eb="8">
      <t>アツリョク</t>
    </rPh>
    <rPh sb="8" eb="10">
      <t>ヨウキ</t>
    </rPh>
    <rPh sb="10" eb="12">
      <t>アンゼン</t>
    </rPh>
    <rPh sb="12" eb="14">
      <t>キソク</t>
    </rPh>
    <phoneticPr fontId="1"/>
  </si>
  <si>
    <t>Boiler and pressure vessel safety regulation</t>
    <phoneticPr fontId="1"/>
  </si>
  <si>
    <t>圧力容器構造規格</t>
    <rPh sb="0" eb="2">
      <t>アツリョク</t>
    </rPh>
    <rPh sb="2" eb="4">
      <t>ヨウキ</t>
    </rPh>
    <rPh sb="4" eb="6">
      <t>コウゾウ</t>
    </rPh>
    <rPh sb="6" eb="8">
      <t>キカク</t>
    </rPh>
    <phoneticPr fontId="1"/>
  </si>
  <si>
    <t>Pressure vessel structure standard</t>
    <phoneticPr fontId="1"/>
  </si>
  <si>
    <t>基準局</t>
    <rPh sb="0" eb="2">
      <t>キジュン</t>
    </rPh>
    <rPh sb="2" eb="3">
      <t>キョク</t>
    </rPh>
    <phoneticPr fontId="1"/>
  </si>
  <si>
    <t>検査</t>
    <rPh sb="0" eb="2">
      <t>ケンサ</t>
    </rPh>
    <phoneticPr fontId="1"/>
  </si>
  <si>
    <t>inspection</t>
    <phoneticPr fontId="1"/>
  </si>
  <si>
    <t>該当する</t>
    <rPh sb="0" eb="2">
      <t>ガイトウ</t>
    </rPh>
    <phoneticPr fontId="1"/>
  </si>
  <si>
    <t>applied</t>
    <phoneticPr fontId="1"/>
  </si>
  <si>
    <t>pressure vessel</t>
    <phoneticPr fontId="1"/>
  </si>
  <si>
    <t>還水ヘッダー</t>
    <rPh sb="0" eb="2">
      <t>カンスイ</t>
    </rPh>
    <phoneticPr fontId="1"/>
  </si>
  <si>
    <t>steam condensate return header</t>
    <phoneticPr fontId="1"/>
  </si>
  <si>
    <t>適用外</t>
    <rPh sb="0" eb="2">
      <t>テキヨウ</t>
    </rPh>
    <rPh sb="2" eb="3">
      <t>ガイ</t>
    </rPh>
    <phoneticPr fontId="1"/>
  </si>
  <si>
    <t>not applied</t>
    <phoneticPr fontId="1"/>
  </si>
  <si>
    <t>圧力水槽</t>
    <rPh sb="0" eb="2">
      <t>アツリョク</t>
    </rPh>
    <rPh sb="2" eb="4">
      <t>スイソウ</t>
    </rPh>
    <phoneticPr fontId="1"/>
  </si>
  <si>
    <t>pressed water tank</t>
    <phoneticPr fontId="1"/>
  </si>
  <si>
    <t>エアタンク</t>
    <phoneticPr fontId="1"/>
  </si>
  <si>
    <t>蒸気ヘッダー</t>
    <rPh sb="0" eb="2">
      <t>ジョウキ</t>
    </rPh>
    <phoneticPr fontId="1"/>
  </si>
  <si>
    <t>air tank</t>
    <phoneticPr fontId="1"/>
  </si>
  <si>
    <t>steam header</t>
    <phoneticPr fontId="1"/>
  </si>
  <si>
    <t>hot water return pipe</t>
    <phoneticPr fontId="1"/>
  </si>
  <si>
    <t>insulating washer</t>
    <phoneticPr fontId="1"/>
  </si>
  <si>
    <t>steel washer</t>
    <phoneticPr fontId="1"/>
  </si>
  <si>
    <t>normal steel flange</t>
    <phoneticPr fontId="1"/>
  </si>
  <si>
    <t>insulating sleeve</t>
    <phoneticPr fontId="1"/>
  </si>
  <si>
    <t>insulating flange</t>
    <phoneticPr fontId="1"/>
  </si>
  <si>
    <t>insulating fitting</t>
    <phoneticPr fontId="1"/>
  </si>
  <si>
    <t>エアーセパレーター</t>
    <phoneticPr fontId="1"/>
  </si>
  <si>
    <t>気水分離器</t>
    <rPh sb="0" eb="2">
      <t>キスイ</t>
    </rPh>
    <rPh sb="2" eb="4">
      <t>ブンリ</t>
    </rPh>
    <rPh sb="4" eb="5">
      <t>キ</t>
    </rPh>
    <phoneticPr fontId="1"/>
  </si>
  <si>
    <t>air separator</t>
    <phoneticPr fontId="1"/>
  </si>
  <si>
    <t>water vapor separator</t>
    <phoneticPr fontId="1"/>
  </si>
  <si>
    <t>最前部</t>
    <rPh sb="0" eb="3">
      <t>サイゼンブ</t>
    </rPh>
    <phoneticPr fontId="1"/>
  </si>
  <si>
    <t>foremost</t>
    <phoneticPr fontId="1"/>
  </si>
  <si>
    <t>青銅</t>
    <rPh sb="0" eb="2">
      <t>セイドウ</t>
    </rPh>
    <phoneticPr fontId="1"/>
  </si>
  <si>
    <t>bronze</t>
    <phoneticPr fontId="1"/>
  </si>
  <si>
    <t>bypass pipe</t>
    <phoneticPr fontId="1"/>
  </si>
  <si>
    <t>それぞれに</t>
    <phoneticPr fontId="1"/>
  </si>
  <si>
    <t>for each</t>
    <phoneticPr fontId="1"/>
  </si>
  <si>
    <t>指針</t>
    <rPh sb="0" eb="2">
      <t>シシン</t>
    </rPh>
    <phoneticPr fontId="1"/>
  </si>
  <si>
    <t>meter pointer</t>
    <phoneticPr fontId="1"/>
  </si>
  <si>
    <t>液柱</t>
    <phoneticPr fontId="1"/>
  </si>
  <si>
    <t>liquid level</t>
    <phoneticPr fontId="1"/>
  </si>
  <si>
    <t>基準監督署</t>
  </si>
  <si>
    <t>1サイズアップ</t>
    <phoneticPr fontId="1"/>
  </si>
  <si>
    <t>1 size-up</t>
    <phoneticPr fontId="1"/>
  </si>
  <si>
    <t>Labor Standards department</t>
  </si>
  <si>
    <t>感熱棒</t>
    <rPh sb="0" eb="2">
      <t>カンネツ</t>
    </rPh>
    <rPh sb="2" eb="3">
      <t>ボウ</t>
    </rPh>
    <phoneticPr fontId="1"/>
  </si>
  <si>
    <t>heat sensing rod</t>
    <phoneticPr fontId="1"/>
  </si>
  <si>
    <t>ダートポケット</t>
    <phoneticPr fontId="1"/>
  </si>
  <si>
    <t>dirt pocket</t>
    <phoneticPr fontId="1"/>
  </si>
  <si>
    <t>フック</t>
    <phoneticPr fontId="1"/>
  </si>
  <si>
    <t>hook</t>
    <phoneticPr fontId="1"/>
  </si>
  <si>
    <t>架台</t>
    <rPh sb="0" eb="2">
      <t>カダイ</t>
    </rPh>
    <phoneticPr fontId="1"/>
  </si>
  <si>
    <t>L型鋼</t>
    <rPh sb="1" eb="2">
      <t>カタ</t>
    </rPh>
    <rPh sb="2" eb="3">
      <t>コウ</t>
    </rPh>
    <phoneticPr fontId="1"/>
  </si>
  <si>
    <t>L shaped steel</t>
    <phoneticPr fontId="1"/>
  </si>
  <si>
    <t>C型鋼</t>
    <rPh sb="1" eb="2">
      <t>カタ</t>
    </rPh>
    <rPh sb="2" eb="3">
      <t>コウ</t>
    </rPh>
    <phoneticPr fontId="1"/>
  </si>
  <si>
    <t>C shaped steel</t>
    <phoneticPr fontId="1"/>
  </si>
  <si>
    <t>hex shaped nipple</t>
    <phoneticPr fontId="1"/>
  </si>
  <si>
    <t>round shaped nipple</t>
    <phoneticPr fontId="1"/>
  </si>
  <si>
    <t>large amount trap</t>
    <phoneticPr fontId="1"/>
  </si>
  <si>
    <t>画像</t>
    <rPh sb="0" eb="2">
      <t>ガゾウ</t>
    </rPh>
    <phoneticPr fontId="1"/>
  </si>
  <si>
    <t>13章</t>
    <rPh sb="2" eb="3">
      <t>ショウ</t>
    </rPh>
    <phoneticPr fontId="1"/>
  </si>
  <si>
    <t>雑排水ポンプ</t>
    <rPh sb="0" eb="3">
      <t>ザツハイスイ</t>
    </rPh>
    <phoneticPr fontId="1"/>
  </si>
  <si>
    <t>フロート式</t>
    <rPh sb="4" eb="5">
      <t>シキ</t>
    </rPh>
    <phoneticPr fontId="1"/>
  </si>
  <si>
    <t>電極式</t>
    <rPh sb="0" eb="2">
      <t>デンキョク</t>
    </rPh>
    <rPh sb="2" eb="3">
      <t>シキ</t>
    </rPh>
    <phoneticPr fontId="1"/>
  </si>
  <si>
    <t>Electrode type</t>
    <phoneticPr fontId="1"/>
  </si>
  <si>
    <t>Float type</t>
    <phoneticPr fontId="1"/>
  </si>
  <si>
    <t>階段</t>
    <rPh sb="0" eb="2">
      <t>カイダン</t>
    </rPh>
    <phoneticPr fontId="1"/>
  </si>
  <si>
    <t>排水ポンプ</t>
    <rPh sb="0" eb="2">
      <t>ハイスイ</t>
    </rPh>
    <phoneticPr fontId="1"/>
  </si>
  <si>
    <t>放流</t>
  </si>
  <si>
    <t>ブッシング</t>
    <phoneticPr fontId="1"/>
  </si>
  <si>
    <t>結束バンド</t>
    <rPh sb="0" eb="2">
      <t>ケッソク</t>
    </rPh>
    <phoneticPr fontId="1"/>
  </si>
  <si>
    <t>MH</t>
    <phoneticPr fontId="1"/>
  </si>
  <si>
    <t>平ビス</t>
    <rPh sb="0" eb="1">
      <t>ヒラ</t>
    </rPh>
    <phoneticPr fontId="1"/>
  </si>
  <si>
    <t>コーキング</t>
    <phoneticPr fontId="1"/>
  </si>
  <si>
    <t>溝形鋼</t>
    <rPh sb="0" eb="1">
      <t>ミゾ</t>
    </rPh>
    <rPh sb="1" eb="2">
      <t>ガタ</t>
    </rPh>
    <rPh sb="2" eb="3">
      <t>コウ</t>
    </rPh>
    <phoneticPr fontId="1"/>
  </si>
  <si>
    <t>モルタル充填</t>
    <rPh sb="4" eb="6">
      <t>ジュウテン</t>
    </rPh>
    <phoneticPr fontId="1"/>
  </si>
  <si>
    <t>防食テープ巻き</t>
    <rPh sb="0" eb="2">
      <t>ボウショク</t>
    </rPh>
    <rPh sb="5" eb="6">
      <t>マ</t>
    </rPh>
    <phoneticPr fontId="1"/>
  </si>
  <si>
    <t>防水スリーブ</t>
    <rPh sb="0" eb="2">
      <t>ボウスイ</t>
    </rPh>
    <phoneticPr fontId="1"/>
  </si>
  <si>
    <t>モルタル補修</t>
    <rPh sb="4" eb="6">
      <t>ホシュウ</t>
    </rPh>
    <phoneticPr fontId="1"/>
  </si>
  <si>
    <t>ポンプアップ汚水管</t>
    <rPh sb="6" eb="8">
      <t>オスイ</t>
    </rPh>
    <rPh sb="8" eb="9">
      <t>カン</t>
    </rPh>
    <phoneticPr fontId="1"/>
  </si>
  <si>
    <t>排水設備</t>
    <rPh sb="0" eb="2">
      <t>ハイスイ</t>
    </rPh>
    <rPh sb="2" eb="4">
      <t>セツビ</t>
    </rPh>
    <phoneticPr fontId="1"/>
  </si>
  <si>
    <t>排水槽</t>
    <rPh sb="0" eb="2">
      <t>ハイスイ</t>
    </rPh>
    <rPh sb="2" eb="3">
      <t>ソウ</t>
    </rPh>
    <phoneticPr fontId="1"/>
  </si>
  <si>
    <t>drainage water system</t>
    <phoneticPr fontId="1"/>
  </si>
  <si>
    <t>drainage water tank</t>
    <phoneticPr fontId="1"/>
  </si>
  <si>
    <t>腐敗</t>
    <rPh sb="0" eb="2">
      <t>フハイ</t>
    </rPh>
    <phoneticPr fontId="1"/>
  </si>
  <si>
    <t>spoilage</t>
    <phoneticPr fontId="1"/>
  </si>
  <si>
    <t>drainage water pump</t>
    <phoneticPr fontId="1"/>
  </si>
  <si>
    <t>処理場設備</t>
    <rPh sb="0" eb="3">
      <t>ショリジョウ</t>
    </rPh>
    <rPh sb="3" eb="5">
      <t>セツビ</t>
    </rPh>
    <phoneticPr fontId="1"/>
  </si>
  <si>
    <t>意味づける</t>
    <rPh sb="0" eb="2">
      <t>イミ</t>
    </rPh>
    <phoneticPr fontId="1"/>
  </si>
  <si>
    <t>treatment facility</t>
    <phoneticPr fontId="1"/>
  </si>
  <si>
    <t>mean</t>
    <phoneticPr fontId="1"/>
  </si>
  <si>
    <t>雑排水槽</t>
    <rPh sb="0" eb="1">
      <t>ザツ</t>
    </rPh>
    <rPh sb="1" eb="3">
      <t>ハイスイ</t>
    </rPh>
    <rPh sb="3" eb="4">
      <t>スイソウ</t>
    </rPh>
    <phoneticPr fontId="1"/>
  </si>
  <si>
    <t>soil water tank</t>
    <phoneticPr fontId="1"/>
  </si>
  <si>
    <t>waste water tank</t>
    <phoneticPr fontId="1"/>
  </si>
  <si>
    <t>night soil</t>
    <phoneticPr fontId="1"/>
  </si>
  <si>
    <t>都市</t>
    <rPh sb="0" eb="2">
      <t>トシ</t>
    </rPh>
    <phoneticPr fontId="1"/>
  </si>
  <si>
    <t>city</t>
    <phoneticPr fontId="1"/>
  </si>
  <si>
    <t>下水</t>
    <rPh sb="0" eb="2">
      <t>ゲスイ</t>
    </rPh>
    <phoneticPr fontId="1"/>
  </si>
  <si>
    <t>sewage</t>
    <phoneticPr fontId="1"/>
  </si>
  <si>
    <t>13章</t>
    <rPh sb="2" eb="3">
      <t>ショウ</t>
    </rPh>
    <phoneticPr fontId="1"/>
  </si>
  <si>
    <t>し尿</t>
    <rPh sb="1" eb="2">
      <t>ニョウ</t>
    </rPh>
    <phoneticPr fontId="1"/>
  </si>
  <si>
    <t>有効容量</t>
    <rPh sb="0" eb="2">
      <t>ユウコウ</t>
    </rPh>
    <rPh sb="2" eb="4">
      <t>ヨウリョウ</t>
    </rPh>
    <phoneticPr fontId="1"/>
  </si>
  <si>
    <t>effective capacity</t>
    <phoneticPr fontId="1"/>
  </si>
  <si>
    <t>level switch</t>
    <phoneticPr fontId="1"/>
  </si>
  <si>
    <t>防臭マンホール</t>
    <rPh sb="0" eb="2">
      <t>ボウシュウ</t>
    </rPh>
    <phoneticPr fontId="1"/>
  </si>
  <si>
    <t>odor protection type manhole</t>
    <phoneticPr fontId="1"/>
  </si>
  <si>
    <t>自動交互並列運転</t>
    <rPh sb="0" eb="2">
      <t>ジドウ</t>
    </rPh>
    <rPh sb="2" eb="4">
      <t>コウゴ</t>
    </rPh>
    <rPh sb="4" eb="6">
      <t>ヘイレツ</t>
    </rPh>
    <rPh sb="6" eb="8">
      <t>ウンテン</t>
    </rPh>
    <phoneticPr fontId="1"/>
  </si>
  <si>
    <t>着脱装置付</t>
    <rPh sb="0" eb="2">
      <t>チャクダツ</t>
    </rPh>
    <rPh sb="2" eb="4">
      <t>ソウチ</t>
    </rPh>
    <rPh sb="4" eb="5">
      <t>ツ</t>
    </rPh>
    <phoneticPr fontId="1"/>
  </si>
  <si>
    <t>automatic alternating operation and parallel operation</t>
    <phoneticPr fontId="1"/>
  </si>
  <si>
    <t>with detachable device</t>
    <phoneticPr fontId="1"/>
  </si>
  <si>
    <t>waste water pump</t>
    <phoneticPr fontId="1"/>
  </si>
  <si>
    <t>目的</t>
    <rPh sb="0" eb="2">
      <t>モクテキ</t>
    </rPh>
    <phoneticPr fontId="1"/>
  </si>
  <si>
    <t>purpose</t>
    <phoneticPr fontId="1"/>
  </si>
  <si>
    <t>自然勾配</t>
    <rPh sb="0" eb="2">
      <t>シゼン</t>
    </rPh>
    <rPh sb="2" eb="4">
      <t>コウバイ</t>
    </rPh>
    <phoneticPr fontId="1"/>
  </si>
  <si>
    <t>natural inclination</t>
    <phoneticPr fontId="1"/>
  </si>
  <si>
    <t>詰まりにくい</t>
    <rPh sb="0" eb="1">
      <t>ツ</t>
    </rPh>
    <phoneticPr fontId="1"/>
  </si>
  <si>
    <t>not clogged easily</t>
    <phoneticPr fontId="1"/>
  </si>
  <si>
    <t>ガイドパイプ</t>
    <phoneticPr fontId="1"/>
  </si>
  <si>
    <t>guide pipe</t>
    <phoneticPr fontId="1"/>
  </si>
  <si>
    <t>その場で</t>
    <rPh sb="2" eb="3">
      <t>バ</t>
    </rPh>
    <phoneticPr fontId="1"/>
  </si>
  <si>
    <t>すべり止め</t>
    <rPh sb="3" eb="4">
      <t>ト</t>
    </rPh>
    <phoneticPr fontId="1"/>
  </si>
  <si>
    <t>inflow pipe</t>
    <phoneticPr fontId="1"/>
  </si>
  <si>
    <t>stairs</t>
    <phoneticPr fontId="1"/>
  </si>
  <si>
    <t>slip protection</t>
    <phoneticPr fontId="1"/>
  </si>
  <si>
    <t>outflow</t>
    <phoneticPr fontId="1"/>
  </si>
  <si>
    <t>実高</t>
    <rPh sb="0" eb="1">
      <t>ジツ</t>
    </rPh>
    <rPh sb="1" eb="2">
      <t>コウ</t>
    </rPh>
    <phoneticPr fontId="1"/>
  </si>
  <si>
    <t>actual height</t>
    <phoneticPr fontId="1"/>
  </si>
  <si>
    <t>水位制御</t>
    <rPh sb="0" eb="2">
      <t>スイイ</t>
    </rPh>
    <rPh sb="2" eb="4">
      <t>セイギョ</t>
    </rPh>
    <phoneticPr fontId="1"/>
  </si>
  <si>
    <t>時間制御</t>
    <rPh sb="0" eb="2">
      <t>ジカン</t>
    </rPh>
    <rPh sb="2" eb="4">
      <t>セイギョ</t>
    </rPh>
    <phoneticPr fontId="1"/>
  </si>
  <si>
    <t>water level control</t>
    <phoneticPr fontId="1"/>
  </si>
  <si>
    <t>time schedule control</t>
    <phoneticPr fontId="1"/>
  </si>
  <si>
    <t>ばっ気装置</t>
    <rPh sb="2" eb="3">
      <t>キ</t>
    </rPh>
    <rPh sb="3" eb="5">
      <t>ソウチ</t>
    </rPh>
    <phoneticPr fontId="1"/>
  </si>
  <si>
    <t>撹拌装置</t>
    <rPh sb="0" eb="2">
      <t>カクハン</t>
    </rPh>
    <rPh sb="2" eb="4">
      <t>ソウチ</t>
    </rPh>
    <phoneticPr fontId="1"/>
  </si>
  <si>
    <t>aeration device</t>
    <phoneticPr fontId="1"/>
  </si>
  <si>
    <t>mixing device</t>
    <phoneticPr fontId="1"/>
  </si>
  <si>
    <t>保持器</t>
    <rPh sb="0" eb="2">
      <t>ホジ</t>
    </rPh>
    <rPh sb="2" eb="3">
      <t>キ</t>
    </rPh>
    <phoneticPr fontId="1"/>
  </si>
  <si>
    <t>holding device</t>
    <phoneticPr fontId="1"/>
  </si>
  <si>
    <t>bushing</t>
    <phoneticPr fontId="1"/>
  </si>
  <si>
    <t>main body</t>
    <phoneticPr fontId="1"/>
  </si>
  <si>
    <t>結束して</t>
    <rPh sb="0" eb="2">
      <t>ケッソク</t>
    </rPh>
    <phoneticPr fontId="1"/>
  </si>
  <si>
    <t>with tie</t>
    <phoneticPr fontId="1"/>
  </si>
  <si>
    <t>cable tie</t>
    <phoneticPr fontId="1"/>
  </si>
  <si>
    <t>おもり</t>
    <phoneticPr fontId="1"/>
  </si>
  <si>
    <t>weight</t>
    <phoneticPr fontId="1"/>
  </si>
  <si>
    <t>flat head screw</t>
    <phoneticPr fontId="1"/>
  </si>
  <si>
    <t>ケーブル余長</t>
    <rPh sb="4" eb="6">
      <t>ヨチョウ</t>
    </rPh>
    <phoneticPr fontId="1"/>
  </si>
  <si>
    <t>cable margin length</t>
    <phoneticPr fontId="1"/>
  </si>
  <si>
    <t>デップ付き</t>
    <rPh sb="3" eb="4">
      <t>ツ</t>
    </rPh>
    <phoneticPr fontId="1"/>
  </si>
  <si>
    <t>Uバンド</t>
    <phoneticPr fontId="1"/>
  </si>
  <si>
    <t>dipped</t>
    <phoneticPr fontId="1"/>
  </si>
  <si>
    <t>キズ</t>
    <phoneticPr fontId="1"/>
  </si>
  <si>
    <t>scratch</t>
    <phoneticPr fontId="1"/>
  </si>
  <si>
    <t>軟質塩ビ</t>
    <rPh sb="0" eb="2">
      <t>ナンシツ</t>
    </rPh>
    <rPh sb="2" eb="3">
      <t>エン</t>
    </rPh>
    <phoneticPr fontId="1"/>
  </si>
  <si>
    <t>soft PVC</t>
    <phoneticPr fontId="1"/>
  </si>
  <si>
    <t>mortar filling</t>
    <phoneticPr fontId="1"/>
  </si>
  <si>
    <t>corrosion protection taping</t>
    <phoneticPr fontId="1"/>
  </si>
  <si>
    <t>エポキシ系コーキング</t>
    <rPh sb="4" eb="5">
      <t>ケイ</t>
    </rPh>
    <phoneticPr fontId="1"/>
  </si>
  <si>
    <t>Epoxy kind caulking</t>
    <phoneticPr fontId="1"/>
  </si>
  <si>
    <t>water protection sleeve</t>
    <phoneticPr fontId="1"/>
  </si>
  <si>
    <t>hanging band</t>
    <phoneticPr fontId="1"/>
  </si>
  <si>
    <t>箱抜き</t>
    <rPh sb="0" eb="2">
      <t>ハコヌ</t>
    </rPh>
    <phoneticPr fontId="1"/>
  </si>
  <si>
    <t>mortar repairing</t>
    <phoneticPr fontId="1"/>
  </si>
  <si>
    <t>受枠</t>
    <rPh sb="0" eb="2">
      <t>ウケワク</t>
    </rPh>
    <phoneticPr fontId="1"/>
  </si>
  <si>
    <t>socket frame</t>
    <phoneticPr fontId="1"/>
  </si>
  <si>
    <t>銘板</t>
    <rPh sb="0" eb="2">
      <t>メイバン</t>
    </rPh>
    <phoneticPr fontId="1"/>
  </si>
  <si>
    <t>name plate</t>
    <phoneticPr fontId="1"/>
  </si>
  <si>
    <t>二重蓋</t>
    <rPh sb="0" eb="2">
      <t>ニジュウ</t>
    </rPh>
    <rPh sb="2" eb="3">
      <t>ブタ</t>
    </rPh>
    <phoneticPr fontId="1"/>
  </si>
  <si>
    <t>double cover</t>
    <phoneticPr fontId="1"/>
  </si>
  <si>
    <t>カウンターウエイト式</t>
    <rPh sb="9" eb="10">
      <t>シキ</t>
    </rPh>
    <phoneticPr fontId="1"/>
  </si>
  <si>
    <t>counter weight type</t>
    <phoneticPr fontId="1"/>
  </si>
  <si>
    <t>複数人が作成したためか、文体に統一性がない。</t>
    <rPh sb="0" eb="2">
      <t>フクスウ</t>
    </rPh>
    <rPh sb="2" eb="3">
      <t>ニン</t>
    </rPh>
    <rPh sb="4" eb="6">
      <t>サクセイ</t>
    </rPh>
    <rPh sb="12" eb="14">
      <t>ブンタイ</t>
    </rPh>
    <rPh sb="15" eb="18">
      <t>トウイツセイ</t>
    </rPh>
    <phoneticPr fontId="1"/>
  </si>
  <si>
    <t>「設計図」は「Design drawing」、「施工図」は「Workshop drawing」と英訳する。資料2による。「施工図」は「Shop drawing」とされることも多いようだが、「作業場または現場」の意味が弱まるため、英語に不慣れな人は違和感を持つおそれがある。</t>
    <rPh sb="1" eb="4">
      <t>セッケイズ</t>
    </rPh>
    <rPh sb="24" eb="26">
      <t>セコウ</t>
    </rPh>
    <rPh sb="26" eb="27">
      <t>ズ</t>
    </rPh>
    <rPh sb="48" eb="50">
      <t>エイヤク</t>
    </rPh>
    <rPh sb="53" eb="55">
      <t>シリョウ</t>
    </rPh>
    <rPh sb="87" eb="88">
      <t>オオ</t>
    </rPh>
    <rPh sb="101" eb="103">
      <t>ゲンバ</t>
    </rPh>
    <rPh sb="105" eb="107">
      <t>イミ</t>
    </rPh>
    <rPh sb="108" eb="109">
      <t>ヨワ</t>
    </rPh>
    <rPh sb="114" eb="116">
      <t>エイゴ</t>
    </rPh>
    <rPh sb="117" eb="119">
      <t>フナ</t>
    </rPh>
    <rPh sb="121" eb="122">
      <t>ヒト</t>
    </rPh>
    <rPh sb="123" eb="126">
      <t>イワカン</t>
    </rPh>
    <rPh sb="127" eb="128">
      <t>モ</t>
    </rPh>
    <phoneticPr fontId="1"/>
  </si>
  <si>
    <t>用語集では「耐火」は「fireproof」、「耐食」は「corrision resistant」、「耐熱」は「heat resisting」などと訳され、統一性がない。「耐」は「resistance」と英訳する。</t>
    <rPh sb="0" eb="2">
      <t>ヨウゴ</t>
    </rPh>
    <rPh sb="2" eb="3">
      <t>シュウ</t>
    </rPh>
    <rPh sb="6" eb="8">
      <t>タイカ</t>
    </rPh>
    <rPh sb="23" eb="25">
      <t>タイショク</t>
    </rPh>
    <rPh sb="77" eb="80">
      <t>トウイツセイ</t>
    </rPh>
    <rPh sb="85" eb="86">
      <t>タイ</t>
    </rPh>
    <rPh sb="101" eb="103">
      <t>エイヤク</t>
    </rPh>
    <phoneticPr fontId="1"/>
  </si>
  <si>
    <t>用語集では「防火」は「fire protection」、「防煙」は「smoke protection」、「防湿」は「moisture proof」、「防水」は「waterproof」、「防振」は「vibration isolation」、「防音」は「sound insulation」などと訳され、統一性がない。防音、防振を除き、「防」は「protection」と英訳する。</t>
    <rPh sb="0" eb="2">
      <t>ヨウゴ</t>
    </rPh>
    <rPh sb="2" eb="3">
      <t>シュウ</t>
    </rPh>
    <rPh sb="6" eb="8">
      <t>ボウカ</t>
    </rPh>
    <rPh sb="29" eb="31">
      <t>ボウエン</t>
    </rPh>
    <rPh sb="75" eb="77">
      <t>ボウスイ</t>
    </rPh>
    <rPh sb="93" eb="95">
      <t>ボウシン</t>
    </rPh>
    <rPh sb="120" eb="122">
      <t>ボウオン</t>
    </rPh>
    <rPh sb="149" eb="152">
      <t>トウイツセイ</t>
    </rPh>
    <rPh sb="156" eb="158">
      <t>ボウオン</t>
    </rPh>
    <rPh sb="159" eb="161">
      <t>ボウシン</t>
    </rPh>
    <rPh sb="162" eb="163">
      <t>ノゾ</t>
    </rPh>
    <rPh sb="166" eb="167">
      <t>ボウ</t>
    </rPh>
    <rPh sb="182" eb="184">
      <t>エイヤク</t>
    </rPh>
    <phoneticPr fontId="1"/>
  </si>
  <si>
    <t>床置きタイプ</t>
    <rPh sb="0" eb="1">
      <t>ユカ</t>
    </rPh>
    <rPh sb="1" eb="2">
      <t>オ</t>
    </rPh>
    <phoneticPr fontId="1"/>
  </si>
  <si>
    <t>コンセント</t>
    <phoneticPr fontId="1"/>
  </si>
  <si>
    <t>逃しホース</t>
    <rPh sb="0" eb="1">
      <t>ニガ</t>
    </rPh>
    <phoneticPr fontId="1"/>
  </si>
  <si>
    <t>ブローキャッチャー</t>
    <phoneticPr fontId="1"/>
  </si>
  <si>
    <t>detail sectional drawing</t>
    <phoneticPr fontId="1"/>
  </si>
  <si>
    <t>壁掛けタイプ</t>
    <rPh sb="0" eb="2">
      <t>カベカ</t>
    </rPh>
    <phoneticPr fontId="1"/>
  </si>
  <si>
    <t>オーバーフロー金具</t>
    <rPh sb="7" eb="9">
      <t>カナグ</t>
    </rPh>
    <phoneticPr fontId="1"/>
  </si>
  <si>
    <t>ウォーターハンマー防止器</t>
    <rPh sb="9" eb="11">
      <t>ボウシ</t>
    </rPh>
    <rPh sb="11" eb="12">
      <t>キ</t>
    </rPh>
    <phoneticPr fontId="1"/>
  </si>
  <si>
    <t>14章</t>
    <rPh sb="2" eb="3">
      <t>ショウ</t>
    </rPh>
    <phoneticPr fontId="1"/>
  </si>
  <si>
    <t>事務所ビル</t>
    <rPh sb="0" eb="2">
      <t>ジム</t>
    </rPh>
    <rPh sb="2" eb="3">
      <t>ショ</t>
    </rPh>
    <phoneticPr fontId="1"/>
  </si>
  <si>
    <t>office buildings</t>
    <phoneticPr fontId="1"/>
  </si>
  <si>
    <t>流し台</t>
    <rPh sb="0" eb="1">
      <t>ナガ</t>
    </rPh>
    <rPh sb="2" eb="3">
      <t>ダイ</t>
    </rPh>
    <phoneticPr fontId="1"/>
  </si>
  <si>
    <t>wall mounted type</t>
    <phoneticPr fontId="1"/>
  </si>
  <si>
    <t>パターン</t>
    <phoneticPr fontId="1"/>
  </si>
  <si>
    <t>pattern</t>
    <phoneticPr fontId="1"/>
  </si>
  <si>
    <t>出水口</t>
    <rPh sb="0" eb="2">
      <t>シュッスイ</t>
    </rPh>
    <rPh sb="2" eb="3">
      <t>クチ</t>
    </rPh>
    <phoneticPr fontId="1"/>
  </si>
  <si>
    <t>water supply outlet</t>
    <phoneticPr fontId="1"/>
  </si>
  <si>
    <t>熱湯口付混合水栓</t>
    <rPh sb="0" eb="2">
      <t>ネットウ</t>
    </rPh>
    <rPh sb="2" eb="3">
      <t>クチ</t>
    </rPh>
    <rPh sb="3" eb="4">
      <t>ツキ</t>
    </rPh>
    <rPh sb="4" eb="6">
      <t>コンゴウ</t>
    </rPh>
    <rPh sb="6" eb="8">
      <t>スイセン</t>
    </rPh>
    <phoneticPr fontId="1"/>
  </si>
  <si>
    <t>mixing faucet with boiling water outlet</t>
    <phoneticPr fontId="1"/>
  </si>
  <si>
    <t>給湯用単水栓</t>
    <rPh sb="0" eb="3">
      <t>キュウトウヨウ</t>
    </rPh>
    <rPh sb="3" eb="4">
      <t>タン</t>
    </rPh>
    <rPh sb="4" eb="6">
      <t>スイセン</t>
    </rPh>
    <phoneticPr fontId="1"/>
  </si>
  <si>
    <t>boiling water faucet</t>
    <phoneticPr fontId="1"/>
  </si>
  <si>
    <t>二次</t>
    <rPh sb="0" eb="2">
      <t>ニジ</t>
    </rPh>
    <phoneticPr fontId="1"/>
  </si>
  <si>
    <t>一次</t>
    <rPh sb="0" eb="2">
      <t>イチジ</t>
    </rPh>
    <phoneticPr fontId="1"/>
  </si>
  <si>
    <t>secondary</t>
    <phoneticPr fontId="1"/>
  </si>
  <si>
    <t>primary</t>
    <phoneticPr fontId="1"/>
  </si>
  <si>
    <t>electric outlet</t>
    <phoneticPr fontId="1"/>
  </si>
  <si>
    <t>日本イトミック</t>
    <rPh sb="0" eb="2">
      <t>ニホン</t>
    </rPh>
    <phoneticPr fontId="1"/>
  </si>
  <si>
    <t>NIHON ITOMIC CO.,LTD</t>
    <phoneticPr fontId="1"/>
  </si>
  <si>
    <t>出水両取り出し</t>
    <rPh sb="0" eb="2">
      <t>イズミ</t>
    </rPh>
    <phoneticPr fontId="1"/>
  </si>
  <si>
    <t>both right and left side hot water supply type</t>
    <phoneticPr fontId="1"/>
  </si>
  <si>
    <t>relief hosepipe</t>
    <phoneticPr fontId="1"/>
  </si>
  <si>
    <t>blow catcher</t>
    <phoneticPr fontId="1"/>
  </si>
  <si>
    <t>差圧</t>
    <rPh sb="0" eb="2">
      <t>サアツ</t>
    </rPh>
    <phoneticPr fontId="1"/>
  </si>
  <si>
    <t>different pressure</t>
    <phoneticPr fontId="1"/>
  </si>
  <si>
    <t>出湯量</t>
    <rPh sb="0" eb="2">
      <t>シュットウ</t>
    </rPh>
    <rPh sb="2" eb="3">
      <t>リョウ</t>
    </rPh>
    <phoneticPr fontId="1"/>
  </si>
  <si>
    <t>storage volume</t>
    <phoneticPr fontId="1"/>
  </si>
  <si>
    <t>supply hot water volume</t>
    <phoneticPr fontId="1"/>
  </si>
  <si>
    <t>瞬間式</t>
    <rPh sb="0" eb="2">
      <t>シュンカン</t>
    </rPh>
    <rPh sb="2" eb="3">
      <t>シキ</t>
    </rPh>
    <phoneticPr fontId="1"/>
  </si>
  <si>
    <t>貯湯式</t>
    <rPh sb="0" eb="2">
      <t>チョトウ</t>
    </rPh>
    <rPh sb="2" eb="3">
      <t>シキ</t>
    </rPh>
    <phoneticPr fontId="1"/>
  </si>
  <si>
    <t>storage type</t>
    <phoneticPr fontId="1"/>
  </si>
  <si>
    <t>組込</t>
    <rPh sb="0" eb="2">
      <t>クミコミ</t>
    </rPh>
    <phoneticPr fontId="1"/>
  </si>
  <si>
    <t>隠蔽</t>
    <rPh sb="0" eb="2">
      <t>インペイ</t>
    </rPh>
    <phoneticPr fontId="1"/>
  </si>
  <si>
    <t>enclosed</t>
    <phoneticPr fontId="1"/>
  </si>
  <si>
    <t>単独</t>
    <rPh sb="0" eb="2">
      <t>タンドク</t>
    </rPh>
    <phoneticPr fontId="1"/>
  </si>
  <si>
    <t>連立</t>
    <rPh sb="0" eb="2">
      <t>レンリツ</t>
    </rPh>
    <phoneticPr fontId="1"/>
  </si>
  <si>
    <t>combined type</t>
    <phoneticPr fontId="1"/>
  </si>
  <si>
    <t>2連</t>
    <rPh sb="1" eb="2">
      <t>レン</t>
    </rPh>
    <phoneticPr fontId="1"/>
  </si>
  <si>
    <t>2 combination</t>
    <phoneticPr fontId="1"/>
  </si>
  <si>
    <t>切り離し</t>
    <rPh sb="0" eb="1">
      <t>キ</t>
    </rPh>
    <rPh sb="2" eb="3">
      <t>ハナ</t>
    </rPh>
    <phoneticPr fontId="1"/>
  </si>
  <si>
    <t>detaching</t>
    <phoneticPr fontId="1"/>
  </si>
  <si>
    <t>同圧給水</t>
    <rPh sb="0" eb="1">
      <t>ドウ</t>
    </rPh>
    <rPh sb="1" eb="2">
      <t>アツ</t>
    </rPh>
    <rPh sb="2" eb="4">
      <t>キュウスイ</t>
    </rPh>
    <phoneticPr fontId="1"/>
  </si>
  <si>
    <t xml:space="preserve">water supply by same pressure </t>
    <phoneticPr fontId="1"/>
  </si>
  <si>
    <t>膨張水</t>
    <rPh sb="0" eb="2">
      <t>ボウチョウ</t>
    </rPh>
    <rPh sb="2" eb="3">
      <t>スイ</t>
    </rPh>
    <phoneticPr fontId="1"/>
  </si>
  <si>
    <t>expansion water</t>
    <phoneticPr fontId="1"/>
  </si>
  <si>
    <t>防臭対策</t>
    <rPh sb="0" eb="2">
      <t>ボウシュウ</t>
    </rPh>
    <rPh sb="2" eb="4">
      <t>タイサク</t>
    </rPh>
    <phoneticPr fontId="1"/>
  </si>
  <si>
    <t>odor protection measures</t>
    <phoneticPr fontId="1"/>
  </si>
  <si>
    <t>膨張水排出装置</t>
    <rPh sb="0" eb="2">
      <t>ボウチョウ</t>
    </rPh>
    <rPh sb="2" eb="3">
      <t>スイ</t>
    </rPh>
    <rPh sb="3" eb="5">
      <t>ハイシュツ</t>
    </rPh>
    <rPh sb="5" eb="7">
      <t>ソウチ</t>
    </rPh>
    <phoneticPr fontId="1"/>
  </si>
  <si>
    <t>expansion water blowing device</t>
    <phoneticPr fontId="1"/>
  </si>
  <si>
    <t>water hummer protection device</t>
    <phoneticPr fontId="1"/>
  </si>
  <si>
    <t>熱湯栓</t>
    <rPh sb="0" eb="2">
      <t>ネットウ</t>
    </rPh>
    <rPh sb="2" eb="3">
      <t>セン</t>
    </rPh>
    <phoneticPr fontId="1"/>
  </si>
  <si>
    <t>締切り圧</t>
    <rPh sb="0" eb="2">
      <t>シメキリ</t>
    </rPh>
    <rPh sb="3" eb="4">
      <t>アツ</t>
    </rPh>
    <phoneticPr fontId="1"/>
  </si>
  <si>
    <t>shutoff pressure</t>
    <phoneticPr fontId="1"/>
  </si>
  <si>
    <t>落差</t>
    <rPh sb="0" eb="2">
      <t>ラクサ</t>
    </rPh>
    <phoneticPr fontId="1"/>
  </si>
  <si>
    <t>water head</t>
    <phoneticPr fontId="1"/>
  </si>
  <si>
    <t>浄水器</t>
    <rPh sb="0" eb="3">
      <t>ジョウスイキ</t>
    </rPh>
    <phoneticPr fontId="1"/>
  </si>
  <si>
    <t>overflow device</t>
    <phoneticPr fontId="1"/>
  </si>
  <si>
    <t>water purifier</t>
    <phoneticPr fontId="1"/>
  </si>
  <si>
    <t>補強板</t>
    <rPh sb="0" eb="2">
      <t>ホキョウ</t>
    </rPh>
    <rPh sb="2" eb="3">
      <t>イタ</t>
    </rPh>
    <phoneticPr fontId="1"/>
  </si>
  <si>
    <t>reinforcing plate</t>
    <phoneticPr fontId="1"/>
  </si>
  <si>
    <t>LGS(軽量鉄骨下地)</t>
    <rPh sb="4" eb="6">
      <t>ケイリョウ</t>
    </rPh>
    <rPh sb="6" eb="8">
      <t>テッコツ</t>
    </rPh>
    <rPh sb="8" eb="10">
      <t>シタジ</t>
    </rPh>
    <phoneticPr fontId="1"/>
  </si>
  <si>
    <t>強固な</t>
    <rPh sb="0" eb="2">
      <t>キョウコ</t>
    </rPh>
    <phoneticPr fontId="1"/>
  </si>
  <si>
    <t>strong</t>
    <phoneticPr fontId="1"/>
  </si>
  <si>
    <t>躯体施工図</t>
    <rPh sb="0" eb="2">
      <t>クタイ</t>
    </rPh>
    <rPh sb="2" eb="4">
      <t>セコウ</t>
    </rPh>
    <rPh sb="4" eb="5">
      <t>ズ</t>
    </rPh>
    <phoneticPr fontId="1"/>
  </si>
  <si>
    <t>building body workshop drawing</t>
    <phoneticPr fontId="1"/>
  </si>
  <si>
    <t>超薄型</t>
    <rPh sb="0" eb="1">
      <t>チョウ</t>
    </rPh>
    <rPh sb="1" eb="3">
      <t>ウスガタ</t>
    </rPh>
    <phoneticPr fontId="1"/>
  </si>
  <si>
    <t>標準型</t>
    <rPh sb="0" eb="2">
      <t>ヒョウジュン</t>
    </rPh>
    <rPh sb="2" eb="3">
      <t>カタ</t>
    </rPh>
    <phoneticPr fontId="1"/>
  </si>
  <si>
    <t>super thin type</t>
    <phoneticPr fontId="1"/>
  </si>
  <si>
    <t>normal type</t>
    <phoneticPr fontId="1"/>
  </si>
  <si>
    <t>台下設置型</t>
    <rPh sb="0" eb="1">
      <t>ダイ</t>
    </rPh>
    <rPh sb="1" eb="2">
      <t>シタ</t>
    </rPh>
    <rPh sb="2" eb="4">
      <t>セッチ</t>
    </rPh>
    <rPh sb="4" eb="5">
      <t>カタ</t>
    </rPh>
    <phoneticPr fontId="1"/>
  </si>
  <si>
    <t>under table mounted type</t>
    <phoneticPr fontId="1"/>
  </si>
  <si>
    <t>戸棚</t>
    <rPh sb="0" eb="2">
      <t>トダナ</t>
    </rPh>
    <phoneticPr fontId="1"/>
  </si>
  <si>
    <t>cabinet</t>
    <phoneticPr fontId="1"/>
  </si>
  <si>
    <t>15章</t>
    <rPh sb="2" eb="3">
      <t>ショウ</t>
    </rPh>
    <phoneticPr fontId="1"/>
  </si>
  <si>
    <t>道路</t>
    <rPh sb="0" eb="2">
      <t>ドウロ</t>
    </rPh>
    <phoneticPr fontId="1"/>
  </si>
  <si>
    <t>歩道</t>
    <rPh sb="0" eb="2">
      <t>ホドウ</t>
    </rPh>
    <phoneticPr fontId="1"/>
  </si>
  <si>
    <t>植込</t>
    <rPh sb="0" eb="2">
      <t>ウエコ</t>
    </rPh>
    <phoneticPr fontId="1"/>
  </si>
  <si>
    <t>管理人室</t>
    <rPh sb="0" eb="3">
      <t>カンリニン</t>
    </rPh>
    <rPh sb="3" eb="4">
      <t>シツ</t>
    </rPh>
    <phoneticPr fontId="1"/>
  </si>
  <si>
    <t>消火ポンプ室</t>
    <rPh sb="0" eb="2">
      <t>ショウカ</t>
    </rPh>
    <rPh sb="5" eb="6">
      <t>シツ</t>
    </rPh>
    <phoneticPr fontId="1"/>
  </si>
  <si>
    <t>他付属品一式</t>
    <rPh sb="0" eb="1">
      <t>ホカ</t>
    </rPh>
    <rPh sb="1" eb="3">
      <t>フゾク</t>
    </rPh>
    <rPh sb="3" eb="4">
      <t>ヒン</t>
    </rPh>
    <rPh sb="4" eb="6">
      <t>イッシキ</t>
    </rPh>
    <phoneticPr fontId="1"/>
  </si>
  <si>
    <t>補助用高架水槽</t>
    <rPh sb="0" eb="3">
      <t>ホジョヨウ</t>
    </rPh>
    <rPh sb="3" eb="5">
      <t>コウカ</t>
    </rPh>
    <rPh sb="5" eb="7">
      <t>スイソウ</t>
    </rPh>
    <phoneticPr fontId="1"/>
  </si>
  <si>
    <t>屋上階</t>
    <rPh sb="0" eb="2">
      <t>オクジョウ</t>
    </rPh>
    <rPh sb="2" eb="3">
      <t>カイ</t>
    </rPh>
    <phoneticPr fontId="1"/>
  </si>
  <si>
    <t>流量調整弁</t>
    <rPh sb="0" eb="2">
      <t>リュウリョウ</t>
    </rPh>
    <rPh sb="2" eb="4">
      <t>チョウセイ</t>
    </rPh>
    <rPh sb="4" eb="5">
      <t>ベン</t>
    </rPh>
    <phoneticPr fontId="1"/>
  </si>
  <si>
    <t>固定金物</t>
    <rPh sb="0" eb="2">
      <t>コテイ</t>
    </rPh>
    <rPh sb="2" eb="4">
      <t>カナモノ</t>
    </rPh>
    <phoneticPr fontId="1"/>
  </si>
  <si>
    <t>サクションカバー</t>
    <phoneticPr fontId="1"/>
  </si>
  <si>
    <t>貯水面</t>
    <rPh sb="0" eb="2">
      <t>チョスイ</t>
    </rPh>
    <rPh sb="2" eb="3">
      <t>メン</t>
    </rPh>
    <phoneticPr fontId="1"/>
  </si>
  <si>
    <t>水槽底部</t>
    <rPh sb="0" eb="2">
      <t>スイソウ</t>
    </rPh>
    <rPh sb="2" eb="4">
      <t>テイブ</t>
    </rPh>
    <phoneticPr fontId="1"/>
  </si>
  <si>
    <t>弁シート面</t>
    <rPh sb="0" eb="1">
      <t>ベン</t>
    </rPh>
    <rPh sb="4" eb="5">
      <t>メン</t>
    </rPh>
    <phoneticPr fontId="1"/>
  </si>
  <si>
    <t>1号屋内消火栓</t>
  </si>
  <si>
    <t>巾木</t>
    <rPh sb="0" eb="2">
      <t>ハバキ</t>
    </rPh>
    <phoneticPr fontId="1"/>
  </si>
  <si>
    <t>EV機械室</t>
    <rPh sb="2" eb="5">
      <t>キカイシツ</t>
    </rPh>
    <phoneticPr fontId="1"/>
  </si>
  <si>
    <t>EV machine room</t>
    <phoneticPr fontId="1"/>
  </si>
  <si>
    <t>露出防水</t>
    <rPh sb="0" eb="2">
      <t>ロシュツ</t>
    </rPh>
    <rPh sb="2" eb="4">
      <t>ボウスイ</t>
    </rPh>
    <phoneticPr fontId="1"/>
  </si>
  <si>
    <t>側溝</t>
    <rPh sb="0" eb="2">
      <t>ソッコウ</t>
    </rPh>
    <phoneticPr fontId="1"/>
  </si>
  <si>
    <t>水源</t>
    <rPh sb="0" eb="2">
      <t>スイゲン</t>
    </rPh>
    <phoneticPr fontId="1"/>
  </si>
  <si>
    <t>Gutter</t>
    <phoneticPr fontId="1"/>
  </si>
  <si>
    <t>警戒区域</t>
    <phoneticPr fontId="1"/>
  </si>
  <si>
    <t>消防法規</t>
  </si>
  <si>
    <t>fire fighting law</t>
    <phoneticPr fontId="1"/>
  </si>
  <si>
    <t>事務所ビル</t>
  </si>
  <si>
    <t>office building</t>
    <phoneticPr fontId="1"/>
  </si>
  <si>
    <t>湿式</t>
  </si>
  <si>
    <t>wet type</t>
  </si>
  <si>
    <t>1号屋内消火栓設備</t>
    <rPh sb="1" eb="2">
      <t>ゴウ</t>
    </rPh>
    <rPh sb="2" eb="4">
      <t>オクナイ</t>
    </rPh>
    <rPh sb="4" eb="7">
      <t>ショウカセン</t>
    </rPh>
    <rPh sb="7" eb="9">
      <t>セツビ</t>
    </rPh>
    <phoneticPr fontId="1"/>
  </si>
  <si>
    <t>class 1 indoor fire hydrant facility</t>
    <phoneticPr fontId="1"/>
  </si>
  <si>
    <t>送水口</t>
    <rPh sb="0" eb="3">
      <t>ソウスイコウ</t>
    </rPh>
    <phoneticPr fontId="1"/>
  </si>
  <si>
    <t>fire department connection</t>
    <phoneticPr fontId="1"/>
  </si>
  <si>
    <t>road</t>
    <phoneticPr fontId="1"/>
  </si>
  <si>
    <t>pavement</t>
    <phoneticPr fontId="1"/>
  </si>
  <si>
    <t>planting</t>
    <phoneticPr fontId="1"/>
  </si>
  <si>
    <t>building operator room</t>
    <phoneticPr fontId="1"/>
  </si>
  <si>
    <t>monitoring zone</t>
    <phoneticPr fontId="1"/>
  </si>
  <si>
    <t>以降</t>
    <rPh sb="0" eb="2">
      <t>イコウ</t>
    </rPh>
    <phoneticPr fontId="1"/>
  </si>
  <si>
    <t>after here</t>
    <phoneticPr fontId="1"/>
  </si>
  <si>
    <t>消防法適合品</t>
    <rPh sb="0" eb="3">
      <t>ショウボウホウ</t>
    </rPh>
    <rPh sb="3" eb="5">
      <t>テキゴウ</t>
    </rPh>
    <rPh sb="5" eb="6">
      <t>ヒン</t>
    </rPh>
    <phoneticPr fontId="1"/>
  </si>
  <si>
    <t>product passed fire fighting low</t>
    <phoneticPr fontId="1"/>
  </si>
  <si>
    <t>流量試験装置</t>
    <rPh sb="0" eb="2">
      <t>リュウリョウ</t>
    </rPh>
    <rPh sb="2" eb="4">
      <t>シケン</t>
    </rPh>
    <rPh sb="4" eb="6">
      <t>ソウチ</t>
    </rPh>
    <phoneticPr fontId="1"/>
  </si>
  <si>
    <t>fire extinguishing pump room</t>
    <phoneticPr fontId="1"/>
  </si>
  <si>
    <t>レバー</t>
  </si>
  <si>
    <t>lever</t>
  </si>
  <si>
    <t>suction cover</t>
    <phoneticPr fontId="1"/>
  </si>
  <si>
    <t>all other accessories</t>
    <phoneticPr fontId="1"/>
  </si>
  <si>
    <t>auxiliary elevated tank</t>
    <phoneticPr fontId="1"/>
  </si>
  <si>
    <t>rooftop floor</t>
    <phoneticPr fontId="1"/>
  </si>
  <si>
    <t>鍵付点検口</t>
    <rPh sb="0" eb="1">
      <t>カギ</t>
    </rPh>
    <rPh sb="1" eb="2">
      <t>ツ</t>
    </rPh>
    <rPh sb="2" eb="5">
      <t>テンケンコウ</t>
    </rPh>
    <phoneticPr fontId="1"/>
  </si>
  <si>
    <t>鉄平架台</t>
    <rPh sb="0" eb="1">
      <t>テツ</t>
    </rPh>
    <rPh sb="1" eb="2">
      <t>ヒラ</t>
    </rPh>
    <rPh sb="2" eb="4">
      <t>カダイ</t>
    </rPh>
    <phoneticPr fontId="1"/>
  </si>
  <si>
    <t>Steel flat base</t>
    <phoneticPr fontId="1"/>
  </si>
  <si>
    <t>格納箱</t>
    <rPh sb="0" eb="2">
      <t>カクノウ</t>
    </rPh>
    <rPh sb="2" eb="3">
      <t>ハコ</t>
    </rPh>
    <phoneticPr fontId="1"/>
  </si>
  <si>
    <t>storing box</t>
    <phoneticPr fontId="1"/>
  </si>
  <si>
    <t>放水用器具</t>
    <rPh sb="0" eb="3">
      <t>ホウスイヨウ</t>
    </rPh>
    <rPh sb="3" eb="5">
      <t>キグ</t>
    </rPh>
    <phoneticPr fontId="1"/>
  </si>
  <si>
    <t>discharge fixture</t>
    <phoneticPr fontId="1"/>
  </si>
  <si>
    <t>テスト放水口</t>
    <rPh sb="3" eb="6">
      <t>ホウスイコウ</t>
    </rPh>
    <phoneticPr fontId="1"/>
  </si>
  <si>
    <t>testing discharge outlet</t>
    <phoneticPr fontId="1"/>
  </si>
  <si>
    <t>屋上放水口</t>
    <rPh sb="0" eb="2">
      <t>オクジョウ</t>
    </rPh>
    <rPh sb="2" eb="5">
      <t>ホウスイコウ</t>
    </rPh>
    <phoneticPr fontId="1"/>
  </si>
  <si>
    <t>rooftop discharge outlet</t>
    <phoneticPr fontId="1"/>
  </si>
  <si>
    <t>専用区画</t>
    <rPh sb="0" eb="2">
      <t>センヨウ</t>
    </rPh>
    <rPh sb="2" eb="4">
      <t>クカク</t>
    </rPh>
    <phoneticPr fontId="1"/>
  </si>
  <si>
    <t>exclusive zone</t>
    <phoneticPr fontId="1"/>
  </si>
  <si>
    <t>water source</t>
    <phoneticPr fontId="1"/>
  </si>
  <si>
    <t>サクションピット</t>
    <phoneticPr fontId="1"/>
  </si>
  <si>
    <t>suction pit</t>
    <phoneticPr fontId="1"/>
  </si>
  <si>
    <t>容易に寄り付ける</t>
    <phoneticPr fontId="1"/>
  </si>
  <si>
    <t>easy-to-access</t>
  </si>
  <si>
    <t>消防車</t>
    <rPh sb="0" eb="3">
      <t>ショウボウシャ</t>
    </rPh>
    <phoneticPr fontId="1"/>
  </si>
  <si>
    <t>fire fighting ca</t>
    <phoneticPr fontId="1"/>
  </si>
  <si>
    <t>基準階</t>
    <rPh sb="0" eb="2">
      <t>キジュン</t>
    </rPh>
    <rPh sb="2" eb="3">
      <t>カイ</t>
    </rPh>
    <phoneticPr fontId="1"/>
  </si>
  <si>
    <t>standard floor</t>
    <phoneticPr fontId="1"/>
  </si>
  <si>
    <t>消防隊</t>
  </si>
  <si>
    <t>fire fighting team</t>
  </si>
  <si>
    <t>歩行距離</t>
  </si>
  <si>
    <t>walking distance</t>
    <phoneticPr fontId="1"/>
  </si>
  <si>
    <t>当該部分</t>
  </si>
  <si>
    <t>concerned place</t>
  </si>
  <si>
    <t>非常用エレベーター乗降ロビー</t>
  </si>
  <si>
    <t>emergency elevator lobby</t>
  </si>
  <si>
    <t>階段室</t>
    <rPh sb="0" eb="2">
      <t>カイダン</t>
    </rPh>
    <rPh sb="2" eb="3">
      <t>シツ</t>
    </rPh>
    <phoneticPr fontId="1"/>
  </si>
  <si>
    <t>stairs room</t>
    <phoneticPr fontId="1"/>
  </si>
  <si>
    <t>放水ノズル</t>
    <rPh sb="0" eb="2">
      <t>ホウスイ</t>
    </rPh>
    <phoneticPr fontId="1"/>
  </si>
  <si>
    <t>discharge nozzle</t>
    <phoneticPr fontId="1"/>
  </si>
  <si>
    <t>可燃物</t>
    <rPh sb="0" eb="3">
      <t>カネンブツ</t>
    </rPh>
    <phoneticPr fontId="1"/>
  </si>
  <si>
    <t>combustibles</t>
    <phoneticPr fontId="1"/>
  </si>
  <si>
    <t>試験放水</t>
    <rPh sb="0" eb="2">
      <t>シケン</t>
    </rPh>
    <rPh sb="2" eb="4">
      <t>ホウスイ</t>
    </rPh>
    <phoneticPr fontId="1"/>
  </si>
  <si>
    <t>testing discharge.</t>
    <phoneticPr fontId="1"/>
  </si>
  <si>
    <t>flow rate testing device</t>
    <phoneticPr fontId="1"/>
  </si>
  <si>
    <t>flow control valve</t>
    <phoneticPr fontId="1"/>
  </si>
  <si>
    <t>fixing metal fitting</t>
    <phoneticPr fontId="1"/>
  </si>
  <si>
    <t>storage water level</t>
    <phoneticPr fontId="1"/>
  </si>
  <si>
    <t>tank bottom</t>
    <phoneticPr fontId="1"/>
  </si>
  <si>
    <t>valve sheet surface</t>
    <phoneticPr fontId="1"/>
  </si>
  <si>
    <t>x°</t>
    <phoneticPr fontId="1"/>
  </si>
  <si>
    <t>x degree</t>
    <phoneticPr fontId="1"/>
  </si>
  <si>
    <t>地下水槽</t>
    <rPh sb="0" eb="2">
      <t>チカ</t>
    </rPh>
    <rPh sb="2" eb="4">
      <t>スイソウ</t>
    </rPh>
    <phoneticPr fontId="1"/>
  </si>
  <si>
    <t>groundwater tank</t>
    <phoneticPr fontId="1"/>
  </si>
  <si>
    <t>重力加速度</t>
    <rPh sb="0" eb="2">
      <t>ジュウリョク</t>
    </rPh>
    <rPh sb="2" eb="5">
      <t>カソクド</t>
    </rPh>
    <phoneticPr fontId="1"/>
  </si>
  <si>
    <t>acceleration of gravity</t>
    <phoneticPr fontId="1"/>
  </si>
  <si>
    <t>水位差</t>
    <rPh sb="0" eb="2">
      <t>スイイ</t>
    </rPh>
    <rPh sb="2" eb="3">
      <t>サ</t>
    </rPh>
    <phoneticPr fontId="1"/>
  </si>
  <si>
    <t>water level difference</t>
    <phoneticPr fontId="1"/>
  </si>
  <si>
    <t>最寄り</t>
    <rPh sb="0" eb="2">
      <t>モヨ</t>
    </rPh>
    <phoneticPr fontId="1"/>
  </si>
  <si>
    <t>nearest</t>
    <phoneticPr fontId="1"/>
  </si>
  <si>
    <t>配管図</t>
    <rPh sb="0" eb="2">
      <t>ハイカン</t>
    </rPh>
    <rPh sb="2" eb="3">
      <t>ズ</t>
    </rPh>
    <phoneticPr fontId="1"/>
  </si>
  <si>
    <t>piping drawing</t>
    <phoneticPr fontId="1"/>
  </si>
  <si>
    <t>納まり図</t>
    <rPh sb="0" eb="1">
      <t>オサ</t>
    </rPh>
    <rPh sb="3" eb="4">
      <t>ズ</t>
    </rPh>
    <phoneticPr fontId="1"/>
  </si>
  <si>
    <t>スタンド形</t>
    <rPh sb="4" eb="5">
      <t>カタ</t>
    </rPh>
    <phoneticPr fontId="1"/>
  </si>
  <si>
    <t>stand type</t>
    <phoneticPr fontId="1"/>
  </si>
  <si>
    <t>storing drawing</t>
    <phoneticPr fontId="1"/>
  </si>
  <si>
    <t>耐火性</t>
  </si>
  <si>
    <t>fire resistance performance</t>
    <phoneticPr fontId="1"/>
  </si>
  <si>
    <t>定める</t>
    <rPh sb="0" eb="1">
      <t>サダ</t>
    </rPh>
    <phoneticPr fontId="1"/>
  </si>
  <si>
    <t>specified by</t>
    <phoneticPr fontId="1"/>
  </si>
  <si>
    <t>ケイ酸カルシウム板</t>
  </si>
  <si>
    <t>calcium silicate board</t>
  </si>
  <si>
    <t>ラス</t>
    <phoneticPr fontId="1"/>
  </si>
  <si>
    <t>lath</t>
    <phoneticPr fontId="1"/>
  </si>
  <si>
    <t>class 1 indoor fire hydrant</t>
    <phoneticPr fontId="1"/>
  </si>
  <si>
    <t>fire fighting station</t>
    <phoneticPr fontId="1"/>
  </si>
  <si>
    <t>消防署</t>
    <phoneticPr fontId="1"/>
  </si>
  <si>
    <t>開き勝手</t>
    <rPh sb="0" eb="1">
      <t>ヒラ</t>
    </rPh>
    <rPh sb="2" eb="4">
      <t>カッテ</t>
    </rPh>
    <phoneticPr fontId="1"/>
  </si>
  <si>
    <t>opening direction</t>
    <phoneticPr fontId="1"/>
  </si>
  <si>
    <t>skirting board</t>
    <phoneticPr fontId="1"/>
  </si>
  <si>
    <t>施工要領</t>
    <rPh sb="0" eb="2">
      <t>セコウ</t>
    </rPh>
    <rPh sb="2" eb="4">
      <t>ヨウリョウ</t>
    </rPh>
    <phoneticPr fontId="1"/>
  </si>
  <si>
    <t>installation instruction</t>
    <phoneticPr fontId="1"/>
  </si>
  <si>
    <t>exposed water protection</t>
    <phoneticPr fontId="1"/>
  </si>
  <si>
    <t>オリフィス</t>
    <phoneticPr fontId="1"/>
  </si>
  <si>
    <t>orifice</t>
    <phoneticPr fontId="1"/>
  </si>
  <si>
    <t>訳し方にも揺らぎがある。</t>
    <rPh sb="0" eb="1">
      <t>ヤク</t>
    </rPh>
    <rPh sb="2" eb="3">
      <t>カタ</t>
    </rPh>
    <rPh sb="5" eb="6">
      <t>ユ</t>
    </rPh>
    <phoneticPr fontId="1"/>
  </si>
  <si>
    <t>16章</t>
    <rPh sb="2" eb="3">
      <t>ショウ</t>
    </rPh>
    <phoneticPr fontId="1"/>
  </si>
  <si>
    <t>機械設備</t>
    <rPh sb="0" eb="2">
      <t>キカイ</t>
    </rPh>
    <rPh sb="2" eb="4">
      <t>セツビ</t>
    </rPh>
    <phoneticPr fontId="1"/>
  </si>
  <si>
    <t>共通仕様書</t>
    <rPh sb="0" eb="2">
      <t>キョウツウ</t>
    </rPh>
    <rPh sb="2" eb="5">
      <t>シヨウショ</t>
    </rPh>
    <phoneticPr fontId="1"/>
  </si>
  <si>
    <t>○年度版</t>
    <rPh sb="1" eb="3">
      <t>ネンド</t>
    </rPh>
    <rPh sb="3" eb="4">
      <t>ハン</t>
    </rPh>
    <phoneticPr fontId="1"/>
  </si>
  <si>
    <t>○新築工事</t>
    <rPh sb="1" eb="3">
      <t>シンチク</t>
    </rPh>
    <rPh sb="3" eb="5">
      <t>コウジ</t>
    </rPh>
    <phoneticPr fontId="1"/>
  </si>
  <si>
    <t>梁干渉</t>
    <rPh sb="0" eb="1">
      <t>ハリ</t>
    </rPh>
    <rPh sb="1" eb="3">
      <t>カンショウ</t>
    </rPh>
    <phoneticPr fontId="1"/>
  </si>
  <si>
    <t>〃</t>
    <phoneticPr fontId="1"/>
  </si>
  <si>
    <t>防水継手</t>
    <rPh sb="0" eb="2">
      <t>ボウスイ</t>
    </rPh>
    <rPh sb="2" eb="4">
      <t>ツギテ</t>
    </rPh>
    <phoneticPr fontId="1"/>
  </si>
  <si>
    <t>掃除口継手</t>
    <rPh sb="0" eb="2">
      <t>ソウジ</t>
    </rPh>
    <rPh sb="2" eb="3">
      <t>グチ</t>
    </rPh>
    <rPh sb="3" eb="5">
      <t>ツギテ</t>
    </rPh>
    <phoneticPr fontId="1"/>
  </si>
  <si>
    <t>New construction work of x</t>
    <phoneticPr fontId="1"/>
  </si>
  <si>
    <t>x fiscal year version</t>
    <phoneticPr fontId="1"/>
  </si>
  <si>
    <t>concentrated pipe</t>
    <phoneticPr fontId="1"/>
  </si>
  <si>
    <t>大曲り異径DV継手</t>
    <rPh sb="0" eb="2">
      <t>オオマガリ</t>
    </rPh>
    <rPh sb="3" eb="5">
      <t>イケイ</t>
    </rPh>
    <rPh sb="7" eb="9">
      <t>ツギテ</t>
    </rPh>
    <phoneticPr fontId="1"/>
  </si>
  <si>
    <t>洋室</t>
    <rPh sb="0" eb="2">
      <t>ヨウシツ</t>
    </rPh>
    <phoneticPr fontId="1"/>
  </si>
  <si>
    <t>収納BOX</t>
    <rPh sb="0" eb="2">
      <t>シュウノウ</t>
    </rPh>
    <phoneticPr fontId="1"/>
  </si>
  <si>
    <t>和室6帖</t>
    <rPh sb="0" eb="2">
      <t>ワシツ</t>
    </rPh>
    <rPh sb="3" eb="4">
      <t>ジョウ</t>
    </rPh>
    <phoneticPr fontId="1"/>
  </si>
  <si>
    <t>ウェーブレン</t>
    <phoneticPr fontId="1"/>
  </si>
  <si>
    <t>床点検口</t>
    <rPh sb="0" eb="1">
      <t>ユカ</t>
    </rPh>
    <rPh sb="1" eb="4">
      <t>テンケンコウ</t>
    </rPh>
    <phoneticPr fontId="1"/>
  </si>
  <si>
    <t>スラブ、ピット深さ</t>
    <rPh sb="7" eb="8">
      <t>フカ</t>
    </rPh>
    <phoneticPr fontId="1"/>
  </si>
  <si>
    <t>納戸</t>
    <rPh sb="0" eb="2">
      <t>ナンド</t>
    </rPh>
    <phoneticPr fontId="1"/>
  </si>
  <si>
    <t>集会所</t>
    <rPh sb="0" eb="3">
      <t>シュウカイショ</t>
    </rPh>
    <phoneticPr fontId="1"/>
  </si>
  <si>
    <t>Slab, pit depth</t>
    <phoneticPr fontId="1"/>
  </si>
  <si>
    <t>Japanese style room 6jyo (1jyo = 1.8m x 0.9m)</t>
    <phoneticPr fontId="1"/>
  </si>
  <si>
    <t>異径ロングエルボ</t>
    <rPh sb="0" eb="2">
      <t>イケイ</t>
    </rPh>
    <phoneticPr fontId="1"/>
  </si>
  <si>
    <t>押入</t>
    <rPh sb="0" eb="2">
      <t>オシイレ</t>
    </rPh>
    <phoneticPr fontId="1"/>
  </si>
  <si>
    <t>インバート汚水桝</t>
    <rPh sb="5" eb="7">
      <t>オスイ</t>
    </rPh>
    <rPh sb="7" eb="8">
      <t>マス</t>
    </rPh>
    <phoneticPr fontId="1"/>
  </si>
  <si>
    <t>英文の先頭から最初の空白までが数字・記号のみの場合、先頭に「'」を付ける。 「1.」「(1)」「*」「-」など。ただし、表示されない。</t>
    <rPh sb="0" eb="2">
      <t>エイブン</t>
    </rPh>
    <rPh sb="3" eb="5">
      <t>セントウ</t>
    </rPh>
    <rPh sb="7" eb="9">
      <t>サイショ</t>
    </rPh>
    <rPh sb="10" eb="12">
      <t>クウハク</t>
    </rPh>
    <rPh sb="15" eb="17">
      <t>スウジ</t>
    </rPh>
    <rPh sb="18" eb="20">
      <t>キゴウ</t>
    </rPh>
    <rPh sb="23" eb="25">
      <t>バアイ</t>
    </rPh>
    <rPh sb="26" eb="28">
      <t>セントウ</t>
    </rPh>
    <rPh sb="33" eb="34">
      <t>ツ</t>
    </rPh>
    <rPh sb="60" eb="62">
      <t>ヒョウジ</t>
    </rPh>
    <phoneticPr fontId="1"/>
  </si>
  <si>
    <t>labor standard department</t>
    <phoneticPr fontId="1"/>
  </si>
  <si>
    <t>和文中、単位を正しく表記していない場合がある。例えば、長さの単位「m」を「M」、圧力の単位「Pa」を「pa」など。</t>
    <rPh sb="0" eb="2">
      <t>ワブン</t>
    </rPh>
    <rPh sb="2" eb="3">
      <t>ナカ</t>
    </rPh>
    <rPh sb="4" eb="6">
      <t>タンイ</t>
    </rPh>
    <rPh sb="7" eb="8">
      <t>タダ</t>
    </rPh>
    <rPh sb="10" eb="12">
      <t>ヒョウキ</t>
    </rPh>
    <rPh sb="17" eb="19">
      <t>バアイ</t>
    </rPh>
    <rPh sb="23" eb="24">
      <t>タト</t>
    </rPh>
    <rPh sb="27" eb="28">
      <t>ナガ</t>
    </rPh>
    <rPh sb="30" eb="32">
      <t>タンイ</t>
    </rPh>
    <rPh sb="40" eb="42">
      <t>アツリョク</t>
    </rPh>
    <rPh sb="43" eb="45">
      <t>タンイ</t>
    </rPh>
    <phoneticPr fontId="1"/>
  </si>
  <si>
    <t>継手の英文には「fitting」,「joint」, 「coupling」などがある。一般的な継手は「fitting」、特殊な継手、例えば可とう継手、伸縮継手、防振継手などは「joint」とする。ただし、線引きが難しい場合がある。</t>
    <rPh sb="0" eb="2">
      <t>ツギテ</t>
    </rPh>
    <rPh sb="3" eb="5">
      <t>エイブン</t>
    </rPh>
    <rPh sb="42" eb="45">
      <t>イッパンテキ</t>
    </rPh>
    <rPh sb="46" eb="48">
      <t>ツギテ</t>
    </rPh>
    <rPh sb="59" eb="61">
      <t>トクシュ</t>
    </rPh>
    <rPh sb="62" eb="64">
      <t>ツギテ</t>
    </rPh>
    <rPh sb="65" eb="66">
      <t>タト</t>
    </rPh>
    <rPh sb="68" eb="69">
      <t>カ</t>
    </rPh>
    <rPh sb="71" eb="73">
      <t>ツギテ</t>
    </rPh>
    <rPh sb="74" eb="76">
      <t>シンシュク</t>
    </rPh>
    <rPh sb="76" eb="78">
      <t>ツギテ</t>
    </rPh>
    <rPh sb="79" eb="81">
      <t>ボウシン</t>
    </rPh>
    <rPh sb="81" eb="83">
      <t>ツギテ</t>
    </rPh>
    <rPh sb="101" eb="103">
      <t>センビ</t>
    </rPh>
    <rPh sb="105" eb="106">
      <t>ムズカ</t>
    </rPh>
    <rPh sb="108" eb="110">
      <t>バアイ</t>
    </rPh>
    <phoneticPr fontId="1"/>
  </si>
  <si>
    <t>略語には注記を付ける。「FRP (fiber reinforced plastic)」、「CFD (numerical fluid dynamics)」など。</t>
    <rPh sb="0" eb="2">
      <t>リャクゴ</t>
    </rPh>
    <rPh sb="4" eb="6">
      <t>チュウキ</t>
    </rPh>
    <rPh sb="7" eb="8">
      <t>ツ</t>
    </rPh>
    <phoneticPr fontId="1"/>
  </si>
  <si>
    <t>階の表記はそのままとする。「1階」を「GF」、「2階」を「1F」などとしない。</t>
    <rPh sb="0" eb="1">
      <t>カイ</t>
    </rPh>
    <rPh sb="2" eb="4">
      <t>ヒョウキ</t>
    </rPh>
    <rPh sb="15" eb="16">
      <t>カイ</t>
    </rPh>
    <rPh sb="25" eb="26">
      <t>カイ</t>
    </rPh>
    <phoneticPr fontId="1"/>
  </si>
  <si>
    <t>できるだけ、和文の語句と英文の語句は一対一に対応させる。</t>
    <rPh sb="6" eb="8">
      <t>ワブン</t>
    </rPh>
    <rPh sb="9" eb="11">
      <t>ゴク</t>
    </rPh>
    <rPh sb="12" eb="14">
      <t>エイブン</t>
    </rPh>
    <rPh sb="15" eb="17">
      <t>ゴク</t>
    </rPh>
    <rPh sb="18" eb="21">
      <t>イッタイイチ</t>
    </rPh>
    <rPh sb="22" eb="24">
      <t>タイオウ</t>
    </rPh>
    <phoneticPr fontId="1"/>
  </si>
  <si>
    <t>和文が悪いと英訳が難しい。</t>
    <rPh sb="0" eb="2">
      <t>ワブン</t>
    </rPh>
    <rPh sb="3" eb="4">
      <t>ワル</t>
    </rPh>
    <rPh sb="6" eb="8">
      <t>エイヤク</t>
    </rPh>
    <rPh sb="9" eb="10">
      <t>ムズカ</t>
    </rPh>
    <phoneticPr fontId="1"/>
  </si>
  <si>
    <t>和文の体言止め、例えば「○確認」は、原則として名詞節、「Confirmation of ○」として英訳するほか、命令文、「Confirm ○.」として英訳する場合がある。</t>
    <rPh sb="0" eb="2">
      <t>ワブン</t>
    </rPh>
    <rPh sb="3" eb="5">
      <t>タイゲン</t>
    </rPh>
    <rPh sb="5" eb="6">
      <t>ト</t>
    </rPh>
    <rPh sb="18" eb="20">
      <t>ゲンソク</t>
    </rPh>
    <rPh sb="23" eb="26">
      <t>メイシセツ</t>
    </rPh>
    <rPh sb="49" eb="51">
      <t>エイヤク</t>
    </rPh>
    <rPh sb="56" eb="59">
      <t>メイレイブン</t>
    </rPh>
    <rPh sb="75" eb="77">
      <t>エイヤク</t>
    </rPh>
    <rPh sb="79" eb="81">
      <t>バアイ</t>
    </rPh>
    <phoneticPr fontId="1"/>
  </si>
  <si>
    <t>和文の「○を行う」は、「○する」と英訳する。同じく、和文の「○を要する」は、「○する」と英訳する。</t>
    <rPh sb="0" eb="2">
      <t>ワブン</t>
    </rPh>
    <rPh sb="6" eb="7">
      <t>オコナ</t>
    </rPh>
    <rPh sb="17" eb="19">
      <t>エイヤク</t>
    </rPh>
    <rPh sb="22" eb="23">
      <t>オナ</t>
    </rPh>
    <rPh sb="26" eb="28">
      <t>ワブン</t>
    </rPh>
    <rPh sb="32" eb="33">
      <t>ヨウ</t>
    </rPh>
    <rPh sb="44" eb="46">
      <t>エイヤク</t>
    </rPh>
    <phoneticPr fontId="1"/>
  </si>
  <si>
    <t>immediately</t>
    <phoneticPr fontId="1"/>
  </si>
  <si>
    <t>要求</t>
    <rPh sb="0" eb="2">
      <t>ヨウキュウ</t>
    </rPh>
    <phoneticPr fontId="1"/>
  </si>
  <si>
    <t>request</t>
    <phoneticPr fontId="1"/>
  </si>
  <si>
    <t>ただちに</t>
    <phoneticPr fontId="1"/>
  </si>
  <si>
    <t>工事着工時に</t>
    <rPh sb="0" eb="2">
      <t>コウジ</t>
    </rPh>
    <rPh sb="2" eb="4">
      <t>チャッコウ</t>
    </rPh>
    <rPh sb="4" eb="5">
      <t>ジ</t>
    </rPh>
    <phoneticPr fontId="1"/>
  </si>
  <si>
    <t>at a level</t>
    <phoneticPr fontId="1"/>
  </si>
  <si>
    <t>水平に</t>
    <rPh sb="0" eb="2">
      <t>スイヘイ</t>
    </rPh>
    <phoneticPr fontId="1"/>
  </si>
  <si>
    <t>逆勾配</t>
    <rPh sb="0" eb="1">
      <t>ギャク</t>
    </rPh>
    <rPh sb="1" eb="3">
      <t>コウバイ</t>
    </rPh>
    <phoneticPr fontId="1"/>
  </si>
  <si>
    <t>reverse inclination</t>
    <phoneticPr fontId="1"/>
  </si>
  <si>
    <t>下水道局</t>
    <rPh sb="0" eb="3">
      <t>ゲスイドウ</t>
    </rPh>
    <rPh sb="3" eb="4">
      <t>キョク</t>
    </rPh>
    <phoneticPr fontId="1"/>
  </si>
  <si>
    <t>本管</t>
    <rPh sb="0" eb="2">
      <t>ホンカン</t>
    </rPh>
    <phoneticPr fontId="1"/>
  </si>
  <si>
    <t>main piping</t>
    <phoneticPr fontId="1"/>
  </si>
  <si>
    <t>道路下水道</t>
    <rPh sb="0" eb="2">
      <t>ドウロ</t>
    </rPh>
    <rPh sb="2" eb="5">
      <t>ゲスイドウ</t>
    </rPh>
    <phoneticPr fontId="1"/>
  </si>
  <si>
    <t>public sewage piping</t>
    <phoneticPr fontId="1"/>
  </si>
  <si>
    <t>放流桝</t>
    <rPh sb="0" eb="2">
      <t>ホウリュウ</t>
    </rPh>
    <rPh sb="2" eb="3">
      <t>マス</t>
    </rPh>
    <phoneticPr fontId="1"/>
  </si>
  <si>
    <t>connecting pit</t>
    <phoneticPr fontId="1"/>
  </si>
  <si>
    <t>公共下水道</t>
    <rPh sb="0" eb="2">
      <t>コウキョウ</t>
    </rPh>
    <rPh sb="2" eb="5">
      <t>ゲスイドウ</t>
    </rPh>
    <phoneticPr fontId="1"/>
  </si>
  <si>
    <t>施工スペース</t>
    <rPh sb="0" eb="2">
      <t>セコウ</t>
    </rPh>
    <phoneticPr fontId="1"/>
  </si>
  <si>
    <t>working space</t>
    <phoneticPr fontId="1"/>
  </si>
  <si>
    <t>床の下り</t>
    <rPh sb="0" eb="1">
      <t>ユカ</t>
    </rPh>
    <rPh sb="2" eb="3">
      <t>クダ</t>
    </rPh>
    <phoneticPr fontId="1"/>
  </si>
  <si>
    <t>offset down slab</t>
    <phoneticPr fontId="1"/>
  </si>
  <si>
    <t>要素</t>
    <rPh sb="0" eb="2">
      <t>ヨウソ</t>
    </rPh>
    <phoneticPr fontId="1"/>
  </si>
  <si>
    <t>factor</t>
    <phoneticPr fontId="1"/>
  </si>
  <si>
    <t>CAD技術者</t>
    <rPh sb="3" eb="6">
      <t>ギジュツシャ</t>
    </rPh>
    <phoneticPr fontId="1"/>
  </si>
  <si>
    <t>CAD engineer</t>
    <phoneticPr fontId="1"/>
  </si>
  <si>
    <t>mechanical system</t>
    <phoneticPr fontId="1"/>
  </si>
  <si>
    <t>common specification</t>
    <phoneticPr fontId="1"/>
  </si>
  <si>
    <t>building design drawing</t>
    <phoneticPr fontId="1"/>
  </si>
  <si>
    <t>標準図</t>
    <rPh sb="0" eb="2">
      <t>ヒョウジュン</t>
    </rPh>
    <rPh sb="2" eb="3">
      <t>ズ</t>
    </rPh>
    <phoneticPr fontId="1"/>
  </si>
  <si>
    <t>standard drawing</t>
    <phoneticPr fontId="1"/>
  </si>
  <si>
    <t>special specification</t>
    <phoneticPr fontId="1"/>
  </si>
  <si>
    <t>パンフレット</t>
    <phoneticPr fontId="1"/>
  </si>
  <si>
    <t>pamphlet</t>
    <phoneticPr fontId="1"/>
  </si>
  <si>
    <t>建物場所</t>
  </si>
  <si>
    <t>site location</t>
  </si>
  <si>
    <t>工期</t>
  </si>
  <si>
    <t>work period</t>
  </si>
  <si>
    <t>工事区分</t>
    <rPh sb="0" eb="2">
      <t>コウジ</t>
    </rPh>
    <rPh sb="2" eb="4">
      <t>クブン</t>
    </rPh>
    <phoneticPr fontId="1"/>
  </si>
  <si>
    <t>work classification</t>
  </si>
  <si>
    <t>建築概要</t>
  </si>
  <si>
    <t>building outline</t>
  </si>
  <si>
    <t>step</t>
    <phoneticPr fontId="1"/>
  </si>
  <si>
    <t>ディテール集</t>
    <rPh sb="5" eb="6">
      <t>シュウ</t>
    </rPh>
    <phoneticPr fontId="1"/>
  </si>
  <si>
    <t>detail collection</t>
    <phoneticPr fontId="1"/>
  </si>
  <si>
    <t>客先</t>
    <rPh sb="0" eb="2">
      <t>キャクサキ</t>
    </rPh>
    <phoneticPr fontId="1"/>
  </si>
  <si>
    <t>customer</t>
    <phoneticPr fontId="1"/>
  </si>
  <si>
    <t>beam interference</t>
    <phoneticPr fontId="1"/>
  </si>
  <si>
    <t>ditto</t>
    <phoneticPr fontId="1"/>
  </si>
  <si>
    <t>water protection fitting</t>
    <phoneticPr fontId="1"/>
  </si>
  <si>
    <t>cleanout fitting</t>
    <phoneticPr fontId="1"/>
  </si>
  <si>
    <t>分流</t>
    <rPh sb="0" eb="2">
      <t>ブンリュウ</t>
    </rPh>
    <phoneticPr fontId="1"/>
  </si>
  <si>
    <t>separated flow</t>
    <phoneticPr fontId="1"/>
  </si>
  <si>
    <t>直上階</t>
    <rPh sb="0" eb="1">
      <t>チョク</t>
    </rPh>
    <rPh sb="1" eb="3">
      <t>ジョウカイ</t>
    </rPh>
    <phoneticPr fontId="1"/>
  </si>
  <si>
    <t>upper floor</t>
    <phoneticPr fontId="1"/>
  </si>
  <si>
    <t>過大</t>
    <rPh sb="0" eb="2">
      <t>カダイ</t>
    </rPh>
    <phoneticPr fontId="1"/>
  </si>
  <si>
    <t>too large</t>
    <phoneticPr fontId="1"/>
  </si>
  <si>
    <t>点検可能な</t>
    <rPh sb="0" eb="2">
      <t>テンケン</t>
    </rPh>
    <rPh sb="2" eb="4">
      <t>カノウ</t>
    </rPh>
    <phoneticPr fontId="1"/>
  </si>
  <si>
    <t>accessible</t>
    <phoneticPr fontId="1"/>
  </si>
  <si>
    <t>外廊下</t>
    <rPh sb="0" eb="1">
      <t>ソト</t>
    </rPh>
    <rPh sb="1" eb="3">
      <t>ロウカ</t>
    </rPh>
    <phoneticPr fontId="1"/>
  </si>
  <si>
    <t>開放</t>
    <rPh sb="0" eb="2">
      <t>カイホウ</t>
    </rPh>
    <phoneticPr fontId="1"/>
  </si>
  <si>
    <t>outer corridor</t>
    <phoneticPr fontId="1"/>
  </si>
  <si>
    <t>床下配管</t>
    <rPh sb="0" eb="2">
      <t>ユカシタ</t>
    </rPh>
    <phoneticPr fontId="1"/>
  </si>
  <si>
    <t>underfloor piping</t>
    <phoneticPr fontId="1"/>
  </si>
  <si>
    <t>ショックアブソーバー</t>
    <phoneticPr fontId="1"/>
  </si>
  <si>
    <t>shock absorber</t>
    <phoneticPr fontId="1"/>
  </si>
  <si>
    <t>地盤面</t>
    <rPh sb="0" eb="2">
      <t>ジバン</t>
    </rPh>
    <rPh sb="1" eb="2">
      <t>キチ</t>
    </rPh>
    <rPh sb="2" eb="3">
      <t>メン</t>
    </rPh>
    <phoneticPr fontId="1"/>
  </si>
  <si>
    <t>ground surface</t>
    <phoneticPr fontId="1"/>
  </si>
  <si>
    <t>土かぶり</t>
    <rPh sb="0" eb="1">
      <t>ツチ</t>
    </rPh>
    <phoneticPr fontId="1"/>
  </si>
  <si>
    <t>depth between ground and pipe top</t>
    <phoneticPr fontId="1"/>
  </si>
  <si>
    <t>屈曲部</t>
    <rPh sb="0" eb="2">
      <t>クッキョク</t>
    </rPh>
    <rPh sb="2" eb="3">
      <t>ブ</t>
    </rPh>
    <phoneticPr fontId="1"/>
  </si>
  <si>
    <t>bent part</t>
    <phoneticPr fontId="1"/>
  </si>
  <si>
    <t>合流部</t>
    <rPh sb="0" eb="2">
      <t>ゴウリュウ</t>
    </rPh>
    <rPh sb="2" eb="3">
      <t>ブ</t>
    </rPh>
    <phoneticPr fontId="1"/>
  </si>
  <si>
    <t>combination part</t>
  </si>
  <si>
    <t>損失水頭</t>
    <rPh sb="0" eb="2">
      <t>ソンシツ</t>
    </rPh>
    <rPh sb="2" eb="4">
      <t>スイトウ</t>
    </rPh>
    <phoneticPr fontId="1"/>
  </si>
  <si>
    <t>補正する</t>
    <rPh sb="0" eb="2">
      <t>ホセイ</t>
    </rPh>
    <phoneticPr fontId="1"/>
  </si>
  <si>
    <t>correct</t>
    <phoneticPr fontId="1"/>
  </si>
  <si>
    <t>loss head</t>
    <phoneticPr fontId="1"/>
  </si>
  <si>
    <t>施工図着手</t>
  </si>
  <si>
    <t>beginning of making the workshop drawing</t>
  </si>
  <si>
    <t>放流下水本管</t>
    <rPh sb="0" eb="2">
      <t>ホウリュウ</t>
    </rPh>
    <rPh sb="2" eb="4">
      <t>ゲスイ</t>
    </rPh>
    <rPh sb="4" eb="6">
      <t>ホンカン</t>
    </rPh>
    <phoneticPr fontId="1"/>
  </si>
  <si>
    <t>The public sewage main piping</t>
    <phoneticPr fontId="1"/>
  </si>
  <si>
    <t>交差する</t>
    <rPh sb="0" eb="2">
      <t>コウサ</t>
    </rPh>
    <phoneticPr fontId="1"/>
  </si>
  <si>
    <t>cross</t>
    <phoneticPr fontId="1"/>
  </si>
  <si>
    <t>始点</t>
    <rPh sb="0" eb="2">
      <t>シテン</t>
    </rPh>
    <phoneticPr fontId="1"/>
  </si>
  <si>
    <t>starting point</t>
    <phoneticPr fontId="1"/>
  </si>
  <si>
    <t>貫通制限</t>
    <rPh sb="0" eb="2">
      <t>カンツウ</t>
    </rPh>
    <rPh sb="2" eb="4">
      <t>セイゲン</t>
    </rPh>
    <phoneticPr fontId="1"/>
  </si>
  <si>
    <t>penetration limit</t>
    <phoneticPr fontId="1"/>
  </si>
  <si>
    <t>difference height</t>
  </si>
  <si>
    <t>困難</t>
    <rPh sb="0" eb="2">
      <t>コンナン</t>
    </rPh>
    <phoneticPr fontId="1"/>
  </si>
  <si>
    <t>difficult</t>
    <phoneticPr fontId="1"/>
  </si>
  <si>
    <t>最上流</t>
    <rPh sb="0" eb="3">
      <t>サイジョウリュウ</t>
    </rPh>
    <phoneticPr fontId="1"/>
  </si>
  <si>
    <t>most upstream side</t>
    <phoneticPr fontId="1"/>
  </si>
  <si>
    <t>管芯</t>
    <rPh sb="0" eb="1">
      <t>ハイカン</t>
    </rPh>
    <rPh sb="1" eb="2">
      <t>シン</t>
    </rPh>
    <phoneticPr fontId="1"/>
  </si>
  <si>
    <t>半径</t>
    <phoneticPr fontId="1"/>
  </si>
  <si>
    <t>radius</t>
    <phoneticPr fontId="1"/>
  </si>
  <si>
    <t>小口径塩ビ桝</t>
    <rPh sb="0" eb="1">
      <t>ショウ</t>
    </rPh>
    <rPh sb="1" eb="3">
      <t>コウケイ</t>
    </rPh>
    <rPh sb="3" eb="4">
      <t>エン</t>
    </rPh>
    <rPh sb="5" eb="6">
      <t>マス</t>
    </rPh>
    <phoneticPr fontId="1"/>
  </si>
  <si>
    <t>small diameter rigid PVC pit</t>
    <phoneticPr fontId="1"/>
  </si>
  <si>
    <t>不可能</t>
    <rPh sb="0" eb="3">
      <t>フカノウ</t>
    </rPh>
    <phoneticPr fontId="1"/>
  </si>
  <si>
    <t>impossible</t>
    <phoneticPr fontId="1"/>
  </si>
  <si>
    <t>下りスラブ</t>
    <rPh sb="0" eb="1">
      <t>クダ</t>
    </rPh>
    <phoneticPr fontId="1"/>
  </si>
  <si>
    <t>large radius unequal DV fitting</t>
    <phoneticPr fontId="1"/>
  </si>
  <si>
    <t>western style room</t>
    <phoneticPr fontId="1"/>
  </si>
  <si>
    <t>storage box</t>
    <phoneticPr fontId="1"/>
  </si>
  <si>
    <t>食堂</t>
    <rPh sb="0" eb="2">
      <t>ショクドウ</t>
    </rPh>
    <phoneticPr fontId="1"/>
  </si>
  <si>
    <t>居間</t>
    <rPh sb="0" eb="2">
      <t>イマ</t>
    </rPh>
    <phoneticPr fontId="1"/>
  </si>
  <si>
    <t>dining room</t>
    <phoneticPr fontId="1"/>
  </si>
  <si>
    <t>living room</t>
    <phoneticPr fontId="1"/>
  </si>
  <si>
    <t>判断方法</t>
    <rPh sb="0" eb="2">
      <t>ハンダン</t>
    </rPh>
    <rPh sb="2" eb="4">
      <t>ホウホウ</t>
    </rPh>
    <phoneticPr fontId="1"/>
  </si>
  <si>
    <t>decision method</t>
    <phoneticPr fontId="1"/>
  </si>
  <si>
    <t>依頼する</t>
    <rPh sb="0" eb="2">
      <t>イライ</t>
    </rPh>
    <phoneticPr fontId="1"/>
  </si>
  <si>
    <t>wavelength (reinforcing metal fitting for sleeve opening)</t>
    <phoneticPr fontId="1"/>
  </si>
  <si>
    <t>養生</t>
    <rPh sb="0" eb="2">
      <t>ヨウジョウ</t>
    </rPh>
    <phoneticPr fontId="1"/>
  </si>
  <si>
    <t>ガムテープ</t>
    <phoneticPr fontId="1"/>
  </si>
  <si>
    <t>rubber tape</t>
    <phoneticPr fontId="1"/>
  </si>
  <si>
    <t>caring</t>
    <phoneticPr fontId="1"/>
  </si>
  <si>
    <t>floor access door</t>
    <phoneticPr fontId="1"/>
  </si>
  <si>
    <t>配管施工スペース</t>
    <rPh sb="0" eb="2">
      <t>ハイカン</t>
    </rPh>
    <rPh sb="2" eb="4">
      <t>セコウ</t>
    </rPh>
    <phoneticPr fontId="1"/>
  </si>
  <si>
    <t>piping work space</t>
    <phoneticPr fontId="1"/>
  </si>
  <si>
    <t>フーチン</t>
    <phoneticPr fontId="1"/>
  </si>
  <si>
    <t>許可</t>
    <rPh sb="0" eb="2">
      <t>キョカ</t>
    </rPh>
    <phoneticPr fontId="1"/>
  </si>
  <si>
    <t>allowance</t>
    <phoneticPr fontId="1"/>
  </si>
  <si>
    <t>通行</t>
    <rPh sb="0" eb="2">
      <t>ツウコウ</t>
    </rPh>
    <phoneticPr fontId="1"/>
  </si>
  <si>
    <t>passing</t>
    <phoneticPr fontId="1"/>
  </si>
  <si>
    <t>電話</t>
    <rPh sb="0" eb="2">
      <t>デンワ</t>
    </rPh>
    <phoneticPr fontId="1"/>
  </si>
  <si>
    <t>telephone calling</t>
    <phoneticPr fontId="1"/>
  </si>
  <si>
    <t>ベランダ</t>
    <phoneticPr fontId="1"/>
  </si>
  <si>
    <t>veranda</t>
    <phoneticPr fontId="1"/>
  </si>
  <si>
    <t>玄関</t>
    <rPh sb="0" eb="2">
      <t>ゲンカン</t>
    </rPh>
    <phoneticPr fontId="1"/>
  </si>
  <si>
    <t>entrance</t>
    <phoneticPr fontId="1"/>
  </si>
  <si>
    <t>UB</t>
    <phoneticPr fontId="1"/>
  </si>
  <si>
    <t>MB (meter box)</t>
    <phoneticPr fontId="1"/>
  </si>
  <si>
    <t>closet</t>
    <phoneticPr fontId="1"/>
  </si>
  <si>
    <t>洗濯パントラップ</t>
    <rPh sb="0" eb="2">
      <t>センタク</t>
    </rPh>
    <phoneticPr fontId="1"/>
  </si>
  <si>
    <t>laundry pan trap</t>
    <phoneticPr fontId="1"/>
  </si>
  <si>
    <t>meeting room</t>
    <phoneticPr fontId="1"/>
  </si>
  <si>
    <t>伸縮対策</t>
    <rPh sb="0" eb="2">
      <t>シンシュク</t>
    </rPh>
    <rPh sb="2" eb="4">
      <t>タイサク</t>
    </rPh>
    <phoneticPr fontId="1"/>
  </si>
  <si>
    <t>expansion measure</t>
    <phoneticPr fontId="1"/>
  </si>
  <si>
    <t>洗濯トラップ</t>
    <rPh sb="0" eb="2">
      <t>センタク</t>
    </rPh>
    <phoneticPr fontId="1"/>
  </si>
  <si>
    <t>laundry trap</t>
    <phoneticPr fontId="1"/>
  </si>
  <si>
    <t>unequal long elbow</t>
    <phoneticPr fontId="1"/>
  </si>
  <si>
    <t>built-in closet</t>
    <phoneticPr fontId="1"/>
  </si>
  <si>
    <t>soil water inverted pit</t>
    <phoneticPr fontId="1"/>
  </si>
  <si>
    <t>TMP</t>
    <phoneticPr fontId="1"/>
  </si>
  <si>
    <t>TOMIJI pipe (fire resistance double layers pipe)</t>
    <phoneticPr fontId="1"/>
  </si>
  <si>
    <t>図面表記に誤りがあり説明文と整合しない場合がある。例えば、16-5 (252、253頁)。</t>
    <rPh sb="0" eb="1">
      <t>ズ</t>
    </rPh>
    <rPh sb="1" eb="2">
      <t>メン</t>
    </rPh>
    <rPh sb="2" eb="4">
      <t>ヒョウキ</t>
    </rPh>
    <rPh sb="5" eb="6">
      <t>アヤマ</t>
    </rPh>
    <rPh sb="10" eb="13">
      <t>セツメイブン</t>
    </rPh>
    <rPh sb="14" eb="16">
      <t>セイゴウ</t>
    </rPh>
    <rPh sb="19" eb="21">
      <t>バアイ</t>
    </rPh>
    <rPh sb="25" eb="26">
      <t>タト</t>
    </rPh>
    <rPh sb="42" eb="43">
      <t>ページ</t>
    </rPh>
    <phoneticPr fontId="1"/>
  </si>
  <si>
    <t>17章</t>
    <rPh sb="2" eb="3">
      <t>ショウ</t>
    </rPh>
    <phoneticPr fontId="1"/>
  </si>
  <si>
    <t>バルコニー</t>
    <phoneticPr fontId="1"/>
  </si>
  <si>
    <t>トイレ</t>
    <phoneticPr fontId="1"/>
  </si>
  <si>
    <t>ホール</t>
    <phoneticPr fontId="1"/>
  </si>
  <si>
    <t>物入</t>
    <rPh sb="0" eb="1">
      <t>モノ</t>
    </rPh>
    <rPh sb="1" eb="2">
      <t>イ</t>
    </rPh>
    <phoneticPr fontId="1"/>
  </si>
  <si>
    <t>台所</t>
    <rPh sb="0" eb="2">
      <t>ダイドコロ</t>
    </rPh>
    <phoneticPr fontId="1"/>
  </si>
  <si>
    <t>リモコン線</t>
    <rPh sb="4" eb="5">
      <t>セン</t>
    </rPh>
    <phoneticPr fontId="1"/>
  </si>
  <si>
    <t>床ころがし配管</t>
    <rPh sb="0" eb="1">
      <t>ユカ</t>
    </rPh>
    <rPh sb="5" eb="7">
      <t>ハイカン</t>
    </rPh>
    <phoneticPr fontId="1"/>
  </si>
  <si>
    <t>型番</t>
    <rPh sb="0" eb="2">
      <t>カタバン</t>
    </rPh>
    <phoneticPr fontId="1"/>
  </si>
  <si>
    <t>タオルリング</t>
    <phoneticPr fontId="1"/>
  </si>
  <si>
    <t>タオル掛け</t>
    <rPh sb="3" eb="4">
      <t>カ</t>
    </rPh>
    <phoneticPr fontId="1"/>
  </si>
  <si>
    <t>洗濯機パン</t>
    <rPh sb="0" eb="3">
      <t>センタクキ</t>
    </rPh>
    <phoneticPr fontId="1"/>
  </si>
  <si>
    <t>回転型横水栓</t>
    <rPh sb="0" eb="3">
      <t>カイテンガタ</t>
    </rPh>
    <rPh sb="3" eb="4">
      <t>ヨコ</t>
    </rPh>
    <rPh sb="4" eb="6">
      <t>スイセン</t>
    </rPh>
    <phoneticPr fontId="1"/>
  </si>
  <si>
    <t>洗濯流し</t>
    <rPh sb="0" eb="2">
      <t>センタク</t>
    </rPh>
    <rPh sb="2" eb="3">
      <t>ナガ</t>
    </rPh>
    <phoneticPr fontId="1"/>
  </si>
  <si>
    <t>キッチン</t>
    <phoneticPr fontId="1"/>
  </si>
  <si>
    <t>シングルレバー混合栓</t>
    <rPh sb="7" eb="10">
      <t>コンゴウセン</t>
    </rPh>
    <phoneticPr fontId="1"/>
  </si>
  <si>
    <t>浴室リモコン</t>
    <rPh sb="0" eb="2">
      <t>ヨクシツ</t>
    </rPh>
    <phoneticPr fontId="1"/>
  </si>
  <si>
    <t>台所リモコン</t>
    <rPh sb="0" eb="2">
      <t>ダイドコロ</t>
    </rPh>
    <phoneticPr fontId="1"/>
  </si>
  <si>
    <t>バス乾リモコン</t>
    <rPh sb="2" eb="3">
      <t>イヌイ</t>
    </rPh>
    <phoneticPr fontId="1"/>
  </si>
  <si>
    <t>循環金具</t>
    <rPh sb="0" eb="2">
      <t>ジュンカン</t>
    </rPh>
    <rPh sb="2" eb="4">
      <t>カナグ</t>
    </rPh>
    <phoneticPr fontId="1"/>
  </si>
  <si>
    <t>和文の揺らぎ表現(「場合」と「時」と「際」など)は修正しない。</t>
    <rPh sb="0" eb="2">
      <t>ワブン</t>
    </rPh>
    <rPh sb="3" eb="4">
      <t>ユ</t>
    </rPh>
    <rPh sb="6" eb="8">
      <t>ヒョウゲン</t>
    </rPh>
    <rPh sb="10" eb="12">
      <t>バアイ</t>
    </rPh>
    <rPh sb="15" eb="16">
      <t>トキ</t>
    </rPh>
    <rPh sb="16" eb="17">
      <t>スイカン</t>
    </rPh>
    <rPh sb="19" eb="20">
      <t>サイ</t>
    </rPh>
    <rPh sb="25" eb="27">
      <t>シュウセイ</t>
    </rPh>
    <phoneticPr fontId="1"/>
  </si>
  <si>
    <t>ユーティリティ</t>
    <phoneticPr fontId="1"/>
  </si>
  <si>
    <t>追焚管</t>
    <rPh sb="0" eb="1">
      <t>オ</t>
    </rPh>
    <rPh sb="1" eb="2">
      <t>タ</t>
    </rPh>
    <rPh sb="2" eb="3">
      <t>カン</t>
    </rPh>
    <phoneticPr fontId="1"/>
  </si>
  <si>
    <t>桟木</t>
    <rPh sb="0" eb="1">
      <t>サン</t>
    </rPh>
    <rPh sb="1" eb="2">
      <t>キ</t>
    </rPh>
    <phoneticPr fontId="1"/>
  </si>
  <si>
    <t>ビス止め</t>
    <rPh sb="2" eb="3">
      <t>ト</t>
    </rPh>
    <phoneticPr fontId="1"/>
  </si>
  <si>
    <t>わん座</t>
    <rPh sb="2" eb="3">
      <t>ザ</t>
    </rPh>
    <phoneticPr fontId="1"/>
  </si>
  <si>
    <t>木下地</t>
    <rPh sb="0" eb="1">
      <t>モク</t>
    </rPh>
    <rPh sb="1" eb="3">
      <t>シタジ</t>
    </rPh>
    <phoneticPr fontId="1"/>
  </si>
  <si>
    <t>水栓ボックス</t>
    <rPh sb="0" eb="2">
      <t>スイセン</t>
    </rPh>
    <phoneticPr fontId="1"/>
  </si>
  <si>
    <t>クロームメッキ管</t>
    <rPh sb="7" eb="8">
      <t>カン</t>
    </rPh>
    <phoneticPr fontId="1"/>
  </si>
  <si>
    <t>木ビス</t>
    <rPh sb="0" eb="1">
      <t>モク</t>
    </rPh>
    <phoneticPr fontId="1"/>
  </si>
  <si>
    <t>Towel ring</t>
    <phoneticPr fontId="1"/>
  </si>
  <si>
    <t>Towel hanger</t>
    <phoneticPr fontId="1"/>
  </si>
  <si>
    <t>electric hot water heater</t>
    <phoneticPr fontId="1"/>
  </si>
  <si>
    <t>CD連結サドル</t>
    <rPh sb="2" eb="4">
      <t>レンケツ</t>
    </rPh>
    <phoneticPr fontId="1"/>
  </si>
  <si>
    <t>シーリングキャップ</t>
    <phoneticPr fontId="1"/>
  </si>
  <si>
    <t>CD connecting saddle band</t>
    <phoneticPr fontId="1"/>
  </si>
  <si>
    <t>ガスネジコック</t>
    <phoneticPr fontId="1"/>
  </si>
  <si>
    <t>ガス管ネジコック</t>
    <rPh sb="2" eb="3">
      <t>カン</t>
    </rPh>
    <phoneticPr fontId="1"/>
  </si>
  <si>
    <t>ガスメーターコック</t>
    <phoneticPr fontId="1"/>
  </si>
  <si>
    <t>ガス試験口</t>
    <rPh sb="2" eb="4">
      <t>シケン</t>
    </rPh>
    <rPh sb="4" eb="5">
      <t>クチ</t>
    </rPh>
    <phoneticPr fontId="1"/>
  </si>
  <si>
    <t>温水管</t>
    <rPh sb="0" eb="2">
      <t>オンスイ</t>
    </rPh>
    <rPh sb="2" eb="3">
      <t>カン</t>
    </rPh>
    <phoneticPr fontId="1"/>
  </si>
  <si>
    <t>カウンター</t>
    <phoneticPr fontId="1"/>
  </si>
  <si>
    <t>連結サドル</t>
    <phoneticPr fontId="1"/>
  </si>
  <si>
    <t>コーキング処理</t>
    <rPh sb="5" eb="7">
      <t>ショリ</t>
    </rPh>
    <phoneticPr fontId="1"/>
  </si>
  <si>
    <t>フレキニップル</t>
    <phoneticPr fontId="1"/>
  </si>
  <si>
    <t>立バンド</t>
    <rPh sb="0" eb="1">
      <t>タ</t>
    </rPh>
    <phoneticPr fontId="1"/>
  </si>
  <si>
    <t>防水モルタル充填</t>
    <rPh sb="0" eb="2">
      <t>ボウスイ</t>
    </rPh>
    <rPh sb="6" eb="8">
      <t>ジュウテン</t>
    </rPh>
    <phoneticPr fontId="1"/>
  </si>
  <si>
    <t>ターボ用羽子板</t>
    <rPh sb="3" eb="4">
      <t>ヨウ</t>
    </rPh>
    <rPh sb="4" eb="7">
      <t>ハゴイタ</t>
    </rPh>
    <phoneticPr fontId="1"/>
  </si>
  <si>
    <t>スタンド付CDサポート</t>
    <rPh sb="4" eb="5">
      <t>ツ</t>
    </rPh>
    <phoneticPr fontId="1"/>
  </si>
  <si>
    <t>PP vertical pipe band</t>
    <phoneticPr fontId="1"/>
  </si>
  <si>
    <t>CD support with stand</t>
    <phoneticPr fontId="1"/>
  </si>
  <si>
    <t>エアコン</t>
    <phoneticPr fontId="1"/>
  </si>
  <si>
    <t>系統番号</t>
    <rPh sb="0" eb="2">
      <t>ケイトウ</t>
    </rPh>
    <rPh sb="2" eb="4">
      <t>バンゴウ</t>
    </rPh>
    <phoneticPr fontId="1"/>
  </si>
  <si>
    <t>使用場所</t>
    <rPh sb="0" eb="2">
      <t>シヨウ</t>
    </rPh>
    <rPh sb="2" eb="4">
      <t>バショ</t>
    </rPh>
    <phoneticPr fontId="1"/>
  </si>
  <si>
    <t>ユニックス</t>
    <phoneticPr fontId="1"/>
  </si>
  <si>
    <t>UNIX CO., LTD.</t>
    <phoneticPr fontId="1"/>
  </si>
  <si>
    <t>数字と単位の間には空白を入れない。</t>
    <rPh sb="0" eb="2">
      <t>スウジ</t>
    </rPh>
    <rPh sb="3" eb="5">
      <t>タンイ</t>
    </rPh>
    <rPh sb="6" eb="7">
      <t>アイダ</t>
    </rPh>
    <rPh sb="9" eb="11">
      <t>クウハク</t>
    </rPh>
    <rPh sb="12" eb="13">
      <t>イ</t>
    </rPh>
    <phoneticPr fontId="1"/>
  </si>
  <si>
    <t>fire resistance double layers rigid PVC pipe</t>
    <phoneticPr fontId="1"/>
  </si>
  <si>
    <t xml:space="preserve">slashing line. </t>
    <phoneticPr fontId="1"/>
  </si>
  <si>
    <t>CORE joint (for concentrated pipe system) 100 (main) x 80 (branch) + 65 (branch, L shaped direction), socket SL-5 type</t>
    <phoneticPr fontId="1"/>
  </si>
  <si>
    <t>heat insulation material</t>
    <phoneticPr fontId="1"/>
  </si>
  <si>
    <t>出: 用語集はthermal</t>
    <rPh sb="3" eb="5">
      <t>ヨウゴ</t>
    </rPh>
    <rPh sb="5" eb="6">
      <t>シュウ</t>
    </rPh>
    <phoneticPr fontId="1"/>
  </si>
  <si>
    <t>floor finish height</t>
    <phoneticPr fontId="1"/>
  </si>
  <si>
    <t>ガイド</t>
    <phoneticPr fontId="1"/>
  </si>
  <si>
    <t>配管システム</t>
  </si>
  <si>
    <t>piping system</t>
  </si>
  <si>
    <t>何通りかの</t>
  </si>
  <si>
    <t>several</t>
  </si>
  <si>
    <t>あらかじめ</t>
  </si>
  <si>
    <t>サヤ管ヘッダー式配管システム</t>
    <rPh sb="2" eb="3">
      <t>カン</t>
    </rPh>
    <rPh sb="7" eb="8">
      <t>シキ</t>
    </rPh>
    <rPh sb="8" eb="10">
      <t>ハイカン</t>
    </rPh>
    <phoneticPr fontId="1"/>
  </si>
  <si>
    <t>sleeve pipe header type piping system</t>
    <phoneticPr fontId="1"/>
  </si>
  <si>
    <t>balcony</t>
    <phoneticPr fontId="1"/>
  </si>
  <si>
    <t>hall</t>
    <phoneticPr fontId="1"/>
  </si>
  <si>
    <t>elevated floor</t>
    <phoneticPr fontId="1"/>
  </si>
  <si>
    <t>洗面室</t>
  </si>
  <si>
    <t>脱衣室</t>
    <rPh sb="0" eb="2">
      <t>ダツイ</t>
    </rPh>
    <rPh sb="2" eb="3">
      <t>シツ</t>
    </rPh>
    <phoneticPr fontId="1"/>
  </si>
  <si>
    <t>dressing room</t>
    <phoneticPr fontId="1"/>
  </si>
  <si>
    <t>storage</t>
    <phoneticPr fontId="1"/>
  </si>
  <si>
    <t>remote control line</t>
    <phoneticPr fontId="1"/>
  </si>
  <si>
    <t>メーターシャフト</t>
    <phoneticPr fontId="1"/>
  </si>
  <si>
    <t>meter shaft</t>
    <phoneticPr fontId="1"/>
  </si>
  <si>
    <t>床ふところ</t>
    <rPh sb="0" eb="1">
      <t>ユカ</t>
    </rPh>
    <phoneticPr fontId="1"/>
  </si>
  <si>
    <t>space between floor and slab</t>
    <phoneticPr fontId="1"/>
  </si>
  <si>
    <t>交差</t>
    <rPh sb="0" eb="2">
      <t>コウサ</t>
    </rPh>
    <phoneticPr fontId="1"/>
  </si>
  <si>
    <t>cross piping</t>
    <phoneticPr fontId="1"/>
  </si>
  <si>
    <t>on-slab piping</t>
    <phoneticPr fontId="1"/>
  </si>
  <si>
    <t>埋込洗面器</t>
    <rPh sb="0" eb="2">
      <t>ウメコミ</t>
    </rPh>
    <rPh sb="2" eb="5">
      <t>センメンキ</t>
    </rPh>
    <phoneticPr fontId="1"/>
  </si>
  <si>
    <t>付く</t>
    <rPh sb="0" eb="1">
      <t>ツ</t>
    </rPh>
    <phoneticPr fontId="1"/>
  </si>
  <si>
    <t>入る</t>
    <phoneticPr fontId="1"/>
  </si>
  <si>
    <t>出る</t>
    <rPh sb="0" eb="1">
      <t>デ</t>
    </rPh>
    <phoneticPr fontId="1"/>
  </si>
  <si>
    <t>面する</t>
    <rPh sb="0" eb="1">
      <t>メン</t>
    </rPh>
    <phoneticPr fontId="1"/>
  </si>
  <si>
    <t>exist near</t>
    <phoneticPr fontId="1"/>
  </si>
  <si>
    <t>遮音</t>
    <rPh sb="0" eb="2">
      <t>シャオン</t>
    </rPh>
    <phoneticPr fontId="1"/>
  </si>
  <si>
    <t xml:space="preserve">sound insulation </t>
    <phoneticPr fontId="1"/>
  </si>
  <si>
    <t>畳</t>
  </si>
  <si>
    <t>根太</t>
    <rPh sb="0" eb="2">
      <t>ネダ</t>
    </rPh>
    <phoneticPr fontId="1"/>
  </si>
  <si>
    <t xml:space="preserve">joist </t>
    <phoneticPr fontId="1"/>
  </si>
  <si>
    <t>モデルルーム</t>
  </si>
  <si>
    <t>model room</t>
  </si>
  <si>
    <t>早い時期</t>
  </si>
  <si>
    <t>early phase</t>
    <phoneticPr fontId="1"/>
  </si>
  <si>
    <t>絡む</t>
  </si>
  <si>
    <t>concern</t>
  </si>
  <si>
    <t>下り天井</t>
    <rPh sb="0" eb="1">
      <t>サガ</t>
    </rPh>
    <rPh sb="2" eb="4">
      <t>テンジョウ</t>
    </rPh>
    <phoneticPr fontId="1"/>
  </si>
  <si>
    <t>down offset ceiling</t>
    <phoneticPr fontId="1"/>
  </si>
  <si>
    <t>耐火キット</t>
  </si>
  <si>
    <t>耐火処理</t>
    <rPh sb="0" eb="2">
      <t>タイカ</t>
    </rPh>
    <rPh sb="2" eb="4">
      <t>ショリ</t>
    </rPh>
    <phoneticPr fontId="1"/>
  </si>
  <si>
    <t>fire resistance treatment</t>
    <phoneticPr fontId="1"/>
  </si>
  <si>
    <t>fire resistance kit</t>
    <phoneticPr fontId="1"/>
  </si>
  <si>
    <t>洋風大便器Pタイプ</t>
    <phoneticPr fontId="1"/>
  </si>
  <si>
    <t>洋風大便器床タイプ</t>
    <rPh sb="5" eb="6">
      <t>ユカ</t>
    </rPh>
    <phoneticPr fontId="1"/>
  </si>
  <si>
    <t>Western style closet P type (above floor connection type)</t>
    <phoneticPr fontId="1"/>
  </si>
  <si>
    <t>Western style closet floor  type (under floor connection type).</t>
    <phoneticPr fontId="1"/>
  </si>
  <si>
    <t>裏面</t>
    <rPh sb="0" eb="2">
      <t>ウラメン</t>
    </rPh>
    <phoneticPr fontId="1"/>
  </si>
  <si>
    <t>rear</t>
    <phoneticPr fontId="1"/>
  </si>
  <si>
    <t>打ち合わせる</t>
    <rPh sb="0" eb="1">
      <t>ウ</t>
    </rPh>
    <rPh sb="2" eb="3">
      <t>ア</t>
    </rPh>
    <phoneticPr fontId="1"/>
  </si>
  <si>
    <t>discuss</t>
    <phoneticPr fontId="1"/>
  </si>
  <si>
    <t>自動お湯張装置</t>
    <rPh sb="0" eb="2">
      <t>ジドウ</t>
    </rPh>
    <rPh sb="3" eb="4">
      <t>ユ</t>
    </rPh>
    <rPh sb="4" eb="5">
      <t>ハ</t>
    </rPh>
    <rPh sb="5" eb="7">
      <t>ソウチ</t>
    </rPh>
    <phoneticPr fontId="1"/>
  </si>
  <si>
    <t>unit bath (manufactured bathroom)</t>
    <phoneticPr fontId="1"/>
  </si>
  <si>
    <t>一般的な</t>
    <rPh sb="0" eb="3">
      <t>イッパンテキ</t>
    </rPh>
    <phoneticPr fontId="1"/>
  </si>
  <si>
    <t>その後</t>
    <rPh sb="2" eb="3">
      <t>ゴ</t>
    </rPh>
    <phoneticPr fontId="1"/>
  </si>
  <si>
    <t>afterwards</t>
    <phoneticPr fontId="1"/>
  </si>
  <si>
    <t>予備口</t>
    <rPh sb="0" eb="2">
      <t>ヨビ</t>
    </rPh>
    <rPh sb="2" eb="3">
      <t>クチ</t>
    </rPh>
    <phoneticPr fontId="1"/>
  </si>
  <si>
    <t>spare connection</t>
    <phoneticPr fontId="1"/>
  </si>
  <si>
    <t>model number</t>
    <phoneticPr fontId="1"/>
  </si>
  <si>
    <t>building work</t>
    <phoneticPr fontId="1"/>
  </si>
  <si>
    <t>laundry machine pan</t>
    <phoneticPr fontId="1"/>
  </si>
  <si>
    <t>rotatable type sink faucet</t>
    <phoneticPr fontId="1"/>
  </si>
  <si>
    <t>laundry sink</t>
    <phoneticPr fontId="1"/>
  </si>
  <si>
    <t>single lever type mixing faucet</t>
    <phoneticPr fontId="1"/>
  </si>
  <si>
    <t>bath room remote controller</t>
    <phoneticPr fontId="1"/>
  </si>
  <si>
    <t>remote controller for dryer built in bathroom</t>
    <phoneticPr fontId="1"/>
  </si>
  <si>
    <t>貫通金具</t>
    <rPh sb="0" eb="2">
      <t>カンツウ</t>
    </rPh>
    <rPh sb="2" eb="4">
      <t>カナグ</t>
    </rPh>
    <phoneticPr fontId="1"/>
  </si>
  <si>
    <t>penetration metal fitting</t>
    <phoneticPr fontId="1"/>
  </si>
  <si>
    <t>circulation metal fitting</t>
    <phoneticPr fontId="1"/>
  </si>
  <si>
    <t>直角</t>
    <rPh sb="0" eb="2">
      <t>チョッカク</t>
    </rPh>
    <phoneticPr fontId="1"/>
  </si>
  <si>
    <t>right angle</t>
    <phoneticPr fontId="1"/>
  </si>
  <si>
    <t>ウォッシュレット</t>
    <phoneticPr fontId="1"/>
  </si>
  <si>
    <t>shower closet seat</t>
    <phoneticPr fontId="1"/>
  </si>
  <si>
    <t>fire resistance double layers pipe</t>
    <phoneticPr fontId="1"/>
  </si>
  <si>
    <t>centrifugal reinforced concrete pipe</t>
    <phoneticPr fontId="1"/>
  </si>
  <si>
    <t>carbon steel pipe for high pressure service</t>
    <phoneticPr fontId="1"/>
  </si>
  <si>
    <t>carbon steel pipe for piping</t>
    <phoneticPr fontId="1"/>
  </si>
  <si>
    <t>曲り半径</t>
    <rPh sb="0" eb="1">
      <t>マガ</t>
    </rPh>
    <rPh sb="2" eb="4">
      <t>ハンケイ</t>
    </rPh>
    <phoneticPr fontId="1"/>
  </si>
  <si>
    <t>bending radius</t>
    <phoneticPr fontId="1"/>
  </si>
  <si>
    <t>approx.</t>
    <phoneticPr fontId="1"/>
  </si>
  <si>
    <t>直線部</t>
  </si>
  <si>
    <t>曲線部</t>
    <rPh sb="0" eb="2">
      <t>キョクセン</t>
    </rPh>
    <rPh sb="2" eb="3">
      <t>ブ</t>
    </rPh>
    <phoneticPr fontId="1"/>
  </si>
  <si>
    <t>straight part</t>
  </si>
  <si>
    <t>bending part</t>
    <phoneticPr fontId="1"/>
  </si>
  <si>
    <t>utility room</t>
    <phoneticPr fontId="1"/>
  </si>
  <si>
    <t>1次側</t>
    <rPh sb="1" eb="2">
      <t>ジ</t>
    </rPh>
    <rPh sb="2" eb="3">
      <t>ガワ</t>
    </rPh>
    <phoneticPr fontId="1"/>
  </si>
  <si>
    <t>primary side</t>
    <phoneticPr fontId="1"/>
  </si>
  <si>
    <t>bath reheating pipe</t>
    <phoneticPr fontId="1"/>
  </si>
  <si>
    <t>hot water pipe</t>
    <phoneticPr fontId="1"/>
  </si>
  <si>
    <t>ガスコンロ</t>
    <phoneticPr fontId="1"/>
  </si>
  <si>
    <t>cooking stove</t>
    <phoneticPr fontId="1"/>
  </si>
  <si>
    <t>ガスメーター</t>
    <phoneticPr fontId="1"/>
  </si>
  <si>
    <t>正確な</t>
    <rPh sb="0" eb="2">
      <t>セイカク</t>
    </rPh>
    <phoneticPr fontId="1"/>
  </si>
  <si>
    <t>accurate</t>
    <phoneticPr fontId="1"/>
  </si>
  <si>
    <t>配管の振り回し</t>
    <rPh sb="0" eb="2">
      <t>ハイカン</t>
    </rPh>
    <rPh sb="3" eb="4">
      <t>フ</t>
    </rPh>
    <rPh sb="5" eb="6">
      <t>マワ</t>
    </rPh>
    <phoneticPr fontId="1"/>
  </si>
  <si>
    <t>piping route and direction</t>
    <phoneticPr fontId="1"/>
  </si>
  <si>
    <t>強度</t>
    <rPh sb="0" eb="2">
      <t>キョウド</t>
    </rPh>
    <phoneticPr fontId="1"/>
  </si>
  <si>
    <t>intensity</t>
    <phoneticPr fontId="1"/>
  </si>
  <si>
    <t>直結び</t>
    <rPh sb="0" eb="1">
      <t>チョク</t>
    </rPh>
    <rPh sb="1" eb="2">
      <t>ムス</t>
    </rPh>
    <phoneticPr fontId="1"/>
  </si>
  <si>
    <t>piping directly (using no elbow fitting)</t>
    <phoneticPr fontId="1"/>
  </si>
  <si>
    <t>ゴムフレキ</t>
    <phoneticPr fontId="1"/>
  </si>
  <si>
    <t>rubber flexible joint</t>
    <phoneticPr fontId="1"/>
  </si>
  <si>
    <t>陰</t>
    <rPh sb="0" eb="1">
      <t>カゲ</t>
    </rPh>
    <phoneticPr fontId="1"/>
  </si>
  <si>
    <t>back</t>
    <phoneticPr fontId="1"/>
  </si>
  <si>
    <t>床抜</t>
    <rPh sb="0" eb="1">
      <t>スイセン</t>
    </rPh>
    <rPh sb="1" eb="2">
      <t>ヌ</t>
    </rPh>
    <phoneticPr fontId="1"/>
  </si>
  <si>
    <t>floor opening</t>
    <phoneticPr fontId="1"/>
  </si>
  <si>
    <t>サニタリーベンド</t>
    <phoneticPr fontId="1"/>
  </si>
  <si>
    <t>sanitary bend fitting</t>
    <phoneticPr fontId="1"/>
  </si>
  <si>
    <t>給水栓エルボボックス</t>
    <rPh sb="0" eb="2">
      <t>キュウスイ</t>
    </rPh>
    <rPh sb="2" eb="3">
      <t>セン</t>
    </rPh>
    <phoneticPr fontId="1"/>
  </si>
  <si>
    <t>faucet elbow box</t>
    <phoneticPr fontId="1"/>
  </si>
  <si>
    <t>台座付バンド</t>
    <rPh sb="0" eb="2">
      <t>ダイザ</t>
    </rPh>
    <rPh sb="2" eb="3">
      <t>ツ</t>
    </rPh>
    <phoneticPr fontId="1"/>
  </si>
  <si>
    <t>band with base</t>
    <phoneticPr fontId="1"/>
  </si>
  <si>
    <t>PPサドル</t>
    <phoneticPr fontId="1"/>
  </si>
  <si>
    <t>PP saddle band</t>
    <phoneticPr fontId="1"/>
  </si>
  <si>
    <t>apron</t>
    <phoneticPr fontId="1"/>
  </si>
  <si>
    <t>コアジョイント100x80W-65(L)差込口SL-5</t>
    <phoneticPr fontId="1"/>
  </si>
  <si>
    <t>fix by screw</t>
    <phoneticPr fontId="1"/>
  </si>
  <si>
    <t>wooden cross piece</t>
    <phoneticPr fontId="1"/>
  </si>
  <si>
    <t>pipe cover</t>
    <phoneticPr fontId="1"/>
  </si>
  <si>
    <t>木枠</t>
    <rPh sb="0" eb="1">
      <t>モク</t>
    </rPh>
    <rPh sb="1" eb="2">
      <t>ワク</t>
    </rPh>
    <phoneticPr fontId="1"/>
  </si>
  <si>
    <t>wood frame</t>
    <phoneticPr fontId="1"/>
  </si>
  <si>
    <t>未来工業</t>
    <rPh sb="0" eb="2">
      <t>ミライ</t>
    </rPh>
    <rPh sb="2" eb="4">
      <t>コウギョウ</t>
    </rPh>
    <phoneticPr fontId="1"/>
  </si>
  <si>
    <t>MIRAI INDUSTRY CO., LTD.</t>
    <phoneticPr fontId="1"/>
  </si>
  <si>
    <t>サドルバンド</t>
    <phoneticPr fontId="1"/>
  </si>
  <si>
    <t>saddle band</t>
    <phoneticPr fontId="1"/>
  </si>
  <si>
    <t>化粧台</t>
    <rPh sb="0" eb="3">
      <t>ケショウダイ</t>
    </rPh>
    <phoneticPr fontId="1"/>
  </si>
  <si>
    <t>サンリーゴム</t>
    <phoneticPr fontId="1"/>
  </si>
  <si>
    <t>SANRY rubber (smell protection rubber joint)</t>
    <phoneticPr fontId="1"/>
  </si>
  <si>
    <t>vanity cabinet</t>
    <phoneticPr fontId="1"/>
  </si>
  <si>
    <t>screw for wood</t>
    <phoneticPr fontId="1"/>
  </si>
  <si>
    <t>引く</t>
    <rPh sb="0" eb="1">
      <t>ヒ</t>
    </rPh>
    <rPh sb="1" eb="2">
      <t>トリヒキ</t>
    </rPh>
    <phoneticPr fontId="1"/>
  </si>
  <si>
    <t>pull</t>
    <phoneticPr fontId="1"/>
  </si>
  <si>
    <t>ジェス</t>
    <phoneticPr fontId="1"/>
  </si>
  <si>
    <t>JES CO., LTD.</t>
    <phoneticPr fontId="1"/>
  </si>
  <si>
    <t>sealing cap</t>
    <phoneticPr fontId="1"/>
  </si>
  <si>
    <t>レベルバンド</t>
    <phoneticPr fontId="1"/>
  </si>
  <si>
    <t>level band</t>
    <phoneticPr fontId="1"/>
  </si>
  <si>
    <t>立地</t>
    <rPh sb="0" eb="1">
      <t>レンリツ</t>
    </rPh>
    <rPh sb="1" eb="2">
      <t>チ</t>
    </rPh>
    <phoneticPr fontId="1"/>
  </si>
  <si>
    <t>vertical wall preparation</t>
    <phoneticPr fontId="1"/>
  </si>
  <si>
    <t>screwed type gas cock</t>
    <phoneticPr fontId="1"/>
  </si>
  <si>
    <t>screwed type gas supply pipe cock</t>
    <phoneticPr fontId="1"/>
  </si>
  <si>
    <t>gas meter cock</t>
    <phoneticPr fontId="1"/>
  </si>
  <si>
    <t>gas testing port</t>
    <phoneticPr fontId="1"/>
  </si>
  <si>
    <t>meter expansion socket</t>
    <phoneticPr fontId="1"/>
  </si>
  <si>
    <t>counter table</t>
    <phoneticPr fontId="1"/>
  </si>
  <si>
    <t>TES</t>
    <phoneticPr fontId="1"/>
  </si>
  <si>
    <t>TES (TOKYO GAS ECO SYSTEM, TOKYO GAS CO., LTD.)</t>
    <phoneticPr fontId="1"/>
  </si>
  <si>
    <t>PP立管バンド</t>
    <rPh sb="2" eb="4">
      <t>タテカン</t>
    </rPh>
    <phoneticPr fontId="1"/>
  </si>
  <si>
    <t>connecting saddle band</t>
    <phoneticPr fontId="1"/>
  </si>
  <si>
    <t>caulking treatment</t>
    <phoneticPr fontId="1"/>
  </si>
  <si>
    <t xml:space="preserve">nipple for flexible joint </t>
    <phoneticPr fontId="1"/>
  </si>
  <si>
    <t>vertical pipe band</t>
    <phoneticPr fontId="1"/>
  </si>
  <si>
    <t>water protection mortar filling</t>
    <phoneticPr fontId="1"/>
  </si>
  <si>
    <t>battledore shaped bolt for ALC (autoclaved lightweight aerated concrete)</t>
    <phoneticPr fontId="1"/>
  </si>
  <si>
    <t>サッシュ</t>
    <phoneticPr fontId="1"/>
  </si>
  <si>
    <t>OAG</t>
    <phoneticPr fontId="1"/>
  </si>
  <si>
    <t>OAG (outdoor air grille)</t>
    <phoneticPr fontId="1"/>
  </si>
  <si>
    <t>防火処理</t>
    <rPh sb="0" eb="2">
      <t>ボウカ</t>
    </rPh>
    <rPh sb="2" eb="4">
      <t>ショリ</t>
    </rPh>
    <phoneticPr fontId="1"/>
  </si>
  <si>
    <t>fire protection treatment</t>
    <phoneticPr fontId="1"/>
  </si>
  <si>
    <t>FD</t>
    <phoneticPr fontId="1"/>
  </si>
  <si>
    <t>FD (fire damper)</t>
    <phoneticPr fontId="1"/>
  </si>
  <si>
    <t>置ける</t>
    <rPh sb="0" eb="1">
      <t>オ</t>
    </rPh>
    <phoneticPr fontId="1"/>
  </si>
  <si>
    <t>ダウンライト</t>
    <phoneticPr fontId="1"/>
  </si>
  <si>
    <t>埋込照明</t>
    <rPh sb="0" eb="2">
      <t>ウメコミ</t>
    </rPh>
    <rPh sb="2" eb="4">
      <t>ショウメイ</t>
    </rPh>
    <phoneticPr fontId="1"/>
  </si>
  <si>
    <t>垂れる</t>
  </si>
  <si>
    <t>flow down</t>
    <phoneticPr fontId="1"/>
  </si>
  <si>
    <t>冬場</t>
  </si>
  <si>
    <t>winter</t>
    <phoneticPr fontId="1"/>
  </si>
  <si>
    <t>結露水</t>
    <rPh sb="0" eb="2">
      <t>ケツロ</t>
    </rPh>
    <rPh sb="2" eb="3">
      <t>スイ</t>
    </rPh>
    <phoneticPr fontId="1"/>
  </si>
  <si>
    <t>condensed water</t>
    <phoneticPr fontId="1"/>
  </si>
  <si>
    <t>直天</t>
    <rPh sb="0" eb="1">
      <t>チョク</t>
    </rPh>
    <rPh sb="1" eb="2">
      <t>テン</t>
    </rPh>
    <phoneticPr fontId="1"/>
  </si>
  <si>
    <t xml:space="preserve">direct finish (without ceiling board). </t>
    <phoneticPr fontId="1"/>
  </si>
  <si>
    <t>前方</t>
    <rPh sb="0" eb="2">
      <t>ゼンポウ</t>
    </rPh>
    <phoneticPr fontId="1"/>
  </si>
  <si>
    <t>front</t>
    <phoneticPr fontId="1"/>
  </si>
  <si>
    <t>雨線</t>
    <rPh sb="0" eb="1">
      <t>アメ</t>
    </rPh>
    <rPh sb="1" eb="2">
      <t>セン</t>
    </rPh>
    <phoneticPr fontId="1"/>
  </si>
  <si>
    <t>rainwater line</t>
    <phoneticPr fontId="1"/>
  </si>
  <si>
    <t>GW</t>
    <phoneticPr fontId="1"/>
  </si>
  <si>
    <t>25mm巻</t>
    <rPh sb="4" eb="5">
      <t>マ</t>
    </rPh>
    <phoneticPr fontId="1"/>
  </si>
  <si>
    <t>GW (glass wool)</t>
    <phoneticPr fontId="1"/>
  </si>
  <si>
    <t>25mm wrapping</t>
    <phoneticPr fontId="1"/>
  </si>
  <si>
    <t>カーテンボックス</t>
    <phoneticPr fontId="1"/>
  </si>
  <si>
    <t>curtain box</t>
    <phoneticPr fontId="1"/>
  </si>
  <si>
    <t>パナソニック</t>
    <phoneticPr fontId="1"/>
  </si>
  <si>
    <t>PANASONIC CO., LTD.</t>
  </si>
  <si>
    <t>3室用天井埋込形換気扇</t>
    <rPh sb="1" eb="2">
      <t>シツ</t>
    </rPh>
    <rPh sb="2" eb="3">
      <t>ヨウ</t>
    </rPh>
    <rPh sb="3" eb="5">
      <t>テンジョウ</t>
    </rPh>
    <rPh sb="5" eb="7">
      <t>ウメコミ</t>
    </rPh>
    <rPh sb="7" eb="8">
      <t>カタ</t>
    </rPh>
    <rPh sb="8" eb="11">
      <t>カンキセン</t>
    </rPh>
    <phoneticPr fontId="1"/>
  </si>
  <si>
    <t>温水式浴室換気乾燥機</t>
    <rPh sb="0" eb="2">
      <t>オンスイ</t>
    </rPh>
    <rPh sb="2" eb="3">
      <t>シキ</t>
    </rPh>
    <rPh sb="3" eb="5">
      <t>ヨクシツ</t>
    </rPh>
    <rPh sb="5" eb="7">
      <t>カンキ</t>
    </rPh>
    <rPh sb="7" eb="10">
      <t>カンソウキ</t>
    </rPh>
    <phoneticPr fontId="1"/>
  </si>
  <si>
    <t>平形</t>
  </si>
  <si>
    <t>深形</t>
    <rPh sb="0" eb="1">
      <t>フカ</t>
    </rPh>
    <rPh sb="1" eb="2">
      <t>カタチ</t>
    </rPh>
    <phoneticPr fontId="1"/>
  </si>
  <si>
    <t>long cover type</t>
    <phoneticPr fontId="1"/>
  </si>
  <si>
    <t>ロックウール</t>
    <phoneticPr fontId="1"/>
  </si>
  <si>
    <t>同等</t>
    <rPh sb="0" eb="2">
      <t>ドウトウ</t>
    </rPh>
    <phoneticPr fontId="1"/>
  </si>
  <si>
    <t>equivalent</t>
    <phoneticPr fontId="1"/>
  </si>
  <si>
    <t>セラカバー</t>
    <phoneticPr fontId="1"/>
  </si>
  <si>
    <t>CERA COVER (NICHIAS CO., LTD.)</t>
    <phoneticPr fontId="1"/>
  </si>
  <si>
    <t>system number</t>
    <phoneticPr fontId="1"/>
  </si>
  <si>
    <t>installation place</t>
    <phoneticPr fontId="1"/>
  </si>
  <si>
    <t>子機</t>
    <rPh sb="0" eb="2">
      <t>コキ</t>
    </rPh>
    <phoneticPr fontId="1"/>
  </si>
  <si>
    <t>slave device</t>
    <phoneticPr fontId="1"/>
  </si>
  <si>
    <t>UB (unit bath: manufactured bathroom)</t>
    <phoneticPr fontId="1"/>
  </si>
  <si>
    <t>18章</t>
    <rPh sb="2" eb="3">
      <t>ショウ</t>
    </rPh>
    <phoneticPr fontId="1"/>
  </si>
  <si>
    <t>浴室</t>
    <rPh sb="0" eb="2">
      <t>ヨクシツ</t>
    </rPh>
    <phoneticPr fontId="1"/>
  </si>
  <si>
    <t>食事室</t>
    <rPh sb="0" eb="2">
      <t>ショクジ</t>
    </rPh>
    <rPh sb="2" eb="3">
      <t>シツ</t>
    </rPh>
    <phoneticPr fontId="1"/>
  </si>
  <si>
    <t>紙巻</t>
    <rPh sb="0" eb="1">
      <t>カミ</t>
    </rPh>
    <rPh sb="1" eb="2">
      <t>マキ</t>
    </rPh>
    <phoneticPr fontId="1"/>
  </si>
  <si>
    <t>ワンタッチ紙巻器</t>
    <rPh sb="5" eb="8">
      <t>カミマキキ</t>
    </rPh>
    <phoneticPr fontId="1"/>
  </si>
  <si>
    <t>便器蓋</t>
    <rPh sb="0" eb="2">
      <t>ベンキ</t>
    </rPh>
    <rPh sb="2" eb="3">
      <t>フタ</t>
    </rPh>
    <phoneticPr fontId="1"/>
  </si>
  <si>
    <t>水栓継手</t>
    <rPh sb="0" eb="2">
      <t>スイセン</t>
    </rPh>
    <rPh sb="2" eb="4">
      <t>ツギテ</t>
    </rPh>
    <phoneticPr fontId="1"/>
  </si>
  <si>
    <t>高さ調整可</t>
    <rPh sb="0" eb="1">
      <t>タカ</t>
    </rPh>
    <rPh sb="2" eb="4">
      <t>チョウセイ</t>
    </rPh>
    <rPh sb="4" eb="5">
      <t>カ</t>
    </rPh>
    <phoneticPr fontId="1"/>
  </si>
  <si>
    <t>タッピングピス</t>
    <phoneticPr fontId="1"/>
  </si>
  <si>
    <t>W3/8</t>
    <phoneticPr fontId="1"/>
  </si>
  <si>
    <t>W3/8 (Whitworth screw, 3/8inchs)</t>
    <phoneticPr fontId="1"/>
  </si>
  <si>
    <t>シールキャップ</t>
    <phoneticPr fontId="1"/>
  </si>
  <si>
    <t>樹脂管</t>
    <rPh sb="0" eb="2">
      <t>ジュシ</t>
    </rPh>
    <rPh sb="2" eb="3">
      <t>カン</t>
    </rPh>
    <phoneticPr fontId="1"/>
  </si>
  <si>
    <t>おすねじアダプタ</t>
    <phoneticPr fontId="1"/>
  </si>
  <si>
    <t>化粧カップ</t>
    <rPh sb="0" eb="2">
      <t>ケショウ</t>
    </rPh>
    <phoneticPr fontId="1"/>
  </si>
  <si>
    <t>ロックナット</t>
    <phoneticPr fontId="1"/>
  </si>
  <si>
    <t>角バー</t>
    <rPh sb="0" eb="1">
      <t>カク</t>
    </rPh>
    <phoneticPr fontId="1"/>
  </si>
  <si>
    <t>水栓エルボ</t>
    <rPh sb="0" eb="2">
      <t>スイセン</t>
    </rPh>
    <phoneticPr fontId="1"/>
  </si>
  <si>
    <t>接続アダプター</t>
    <rPh sb="0" eb="2">
      <t>セツゾク</t>
    </rPh>
    <phoneticPr fontId="1"/>
  </si>
  <si>
    <t>おすねじ継手</t>
    <rPh sb="4" eb="6">
      <t>ツギテ</t>
    </rPh>
    <phoneticPr fontId="1"/>
  </si>
  <si>
    <t>シリコン系コーキング</t>
    <rPh sb="4" eb="5">
      <t>ケイ</t>
    </rPh>
    <phoneticPr fontId="1"/>
  </si>
  <si>
    <t>Silicon kind caulking</t>
    <phoneticPr fontId="1"/>
  </si>
  <si>
    <t>電源コード</t>
    <rPh sb="0" eb="2">
      <t>デンゲン</t>
    </rPh>
    <phoneticPr fontId="1"/>
  </si>
  <si>
    <t>ビニール管用アダプタ</t>
    <rPh sb="4" eb="5">
      <t>カン</t>
    </rPh>
    <rPh sb="5" eb="6">
      <t>ヨウ</t>
    </rPh>
    <phoneticPr fontId="1"/>
  </si>
  <si>
    <t>シーリングプレート</t>
    <phoneticPr fontId="1"/>
  </si>
  <si>
    <t>toilet</t>
    <phoneticPr fontId="1"/>
  </si>
  <si>
    <t>toilet for man</t>
    <phoneticPr fontId="1"/>
  </si>
  <si>
    <t>固定リング</t>
    <rPh sb="0" eb="2">
      <t>コテイ</t>
    </rPh>
    <phoneticPr fontId="1"/>
  </si>
  <si>
    <t>バックハンガー</t>
    <phoneticPr fontId="1"/>
  </si>
  <si>
    <t>防露式手洗付密結ロータンク</t>
    <rPh sb="0" eb="2">
      <t>ボウロ</t>
    </rPh>
    <rPh sb="2" eb="3">
      <t>シキ</t>
    </rPh>
    <rPh sb="3" eb="5">
      <t>テアラ</t>
    </rPh>
    <rPh sb="5" eb="6">
      <t>ツ</t>
    </rPh>
    <rPh sb="6" eb="7">
      <t>ミツ</t>
    </rPh>
    <rPh sb="7" eb="8">
      <t>ケツ</t>
    </rPh>
    <phoneticPr fontId="1"/>
  </si>
  <si>
    <t>便座</t>
    <rPh sb="0" eb="2">
      <t>ベンザ</t>
    </rPh>
    <phoneticPr fontId="1"/>
  </si>
  <si>
    <t>便器</t>
    <rPh sb="0" eb="2">
      <t>ベンキ</t>
    </rPh>
    <phoneticPr fontId="1"/>
  </si>
  <si>
    <t>フランジ付きエルボ</t>
    <rPh sb="4" eb="5">
      <t>ツキ</t>
    </rPh>
    <phoneticPr fontId="1"/>
  </si>
  <si>
    <t>排水集合管</t>
    <rPh sb="0" eb="2">
      <t>ハイスイ</t>
    </rPh>
    <rPh sb="2" eb="5">
      <t>シュウゴウカン</t>
    </rPh>
    <phoneticPr fontId="1"/>
  </si>
  <si>
    <t>Condensed water protection type, with hand wash, close connection type low tank closet</t>
    <phoneticPr fontId="1"/>
  </si>
  <si>
    <t>伸縮アダプター</t>
    <rPh sb="0" eb="2">
      <t>シンシュク</t>
    </rPh>
    <phoneticPr fontId="1"/>
  </si>
  <si>
    <t>空調換気扇ロスナイ</t>
    <rPh sb="0" eb="2">
      <t>クウチョウ</t>
    </rPh>
    <rPh sb="2" eb="5">
      <t>カンキセン</t>
    </rPh>
    <phoneticPr fontId="1"/>
  </si>
  <si>
    <t>レンジフード</t>
    <phoneticPr fontId="1"/>
  </si>
  <si>
    <t>2管路管</t>
    <rPh sb="1" eb="2">
      <t>カン</t>
    </rPh>
    <rPh sb="2" eb="3">
      <t>ロ</t>
    </rPh>
    <rPh sb="3" eb="4">
      <t>カン</t>
    </rPh>
    <phoneticPr fontId="1"/>
  </si>
  <si>
    <t>2 way pipe</t>
    <phoneticPr fontId="1"/>
  </si>
  <si>
    <t>2管路型直管</t>
    <rPh sb="1" eb="3">
      <t>カンロ</t>
    </rPh>
    <rPh sb="3" eb="4">
      <t>カタ</t>
    </rPh>
    <rPh sb="4" eb="6">
      <t>チョッカン</t>
    </rPh>
    <phoneticPr fontId="1"/>
  </si>
  <si>
    <t>2 way type straight pipe</t>
    <phoneticPr fontId="1"/>
  </si>
  <si>
    <t>塩ビ2管路管型ソケット</t>
    <rPh sb="3" eb="5">
      <t>カンロ</t>
    </rPh>
    <rPh sb="5" eb="6">
      <t>カン</t>
    </rPh>
    <rPh sb="6" eb="7">
      <t>カタ</t>
    </rPh>
    <phoneticPr fontId="1"/>
  </si>
  <si>
    <t>伸び吸収代</t>
    <rPh sb="0" eb="1">
      <t>ノ</t>
    </rPh>
    <rPh sb="2" eb="4">
      <t>キュウシュウ</t>
    </rPh>
    <rPh sb="4" eb="5">
      <t>シロ</t>
    </rPh>
    <phoneticPr fontId="1"/>
  </si>
  <si>
    <t>前面パネル</t>
    <rPh sb="0" eb="2">
      <t>ゼンメン</t>
    </rPh>
    <phoneticPr fontId="1"/>
  </si>
  <si>
    <t>芯芯長さ</t>
    <rPh sb="0" eb="1">
      <t>シン</t>
    </rPh>
    <rPh sb="1" eb="2">
      <t>シン</t>
    </rPh>
    <rPh sb="2" eb="3">
      <t>ナガ</t>
    </rPh>
    <phoneticPr fontId="1"/>
  </si>
  <si>
    <t>フレア</t>
    <phoneticPr fontId="1"/>
  </si>
  <si>
    <t>室外ユニット</t>
    <rPh sb="0" eb="2">
      <t>シツガイ</t>
    </rPh>
    <phoneticPr fontId="1"/>
  </si>
  <si>
    <t>室内ユニット</t>
    <rPh sb="0" eb="2">
      <t>シツナイ</t>
    </rPh>
    <phoneticPr fontId="1"/>
  </si>
  <si>
    <t>発泡床下材</t>
    <rPh sb="0" eb="2">
      <t>ハッポウ</t>
    </rPh>
    <rPh sb="2" eb="3">
      <t>ユカ</t>
    </rPh>
    <rPh sb="3" eb="4">
      <t>シタ</t>
    </rPh>
    <rPh sb="4" eb="5">
      <t>ザイ</t>
    </rPh>
    <phoneticPr fontId="1"/>
  </si>
  <si>
    <t>畳寄せ</t>
    <rPh sb="0" eb="1">
      <t>タタ</t>
    </rPh>
    <rPh sb="1" eb="2">
      <t>ヨ</t>
    </rPh>
    <phoneticPr fontId="1"/>
  </si>
  <si>
    <t>ビニールクロス貼</t>
    <rPh sb="7" eb="8">
      <t>ハリ</t>
    </rPh>
    <phoneticPr fontId="1"/>
  </si>
  <si>
    <t>PVC cloth pasted</t>
    <phoneticPr fontId="1"/>
  </si>
  <si>
    <t>ソフト巾木</t>
    <rPh sb="3" eb="4">
      <t>ハバ</t>
    </rPh>
    <rPh sb="4" eb="5">
      <t>キ</t>
    </rPh>
    <phoneticPr fontId="1"/>
  </si>
  <si>
    <t>長尺塩ビシート貼</t>
    <rPh sb="0" eb="2">
      <t>チョウジャク</t>
    </rPh>
    <rPh sb="2" eb="3">
      <t>エン</t>
    </rPh>
    <rPh sb="7" eb="8">
      <t>ハリ</t>
    </rPh>
    <phoneticPr fontId="1"/>
  </si>
  <si>
    <t>100角磁器タイル貼</t>
    <rPh sb="3" eb="4">
      <t>カク</t>
    </rPh>
    <rPh sb="4" eb="6">
      <t>ジキ</t>
    </rPh>
    <rPh sb="9" eb="10">
      <t>ハリ</t>
    </rPh>
    <phoneticPr fontId="1"/>
  </si>
  <si>
    <t>100mm square chinaware tile pasted</t>
    <phoneticPr fontId="1"/>
  </si>
  <si>
    <t>Tatami (Japanese style mat)</t>
    <phoneticPr fontId="1"/>
  </si>
  <si>
    <t>英文では、原則として、タイトルには、定冠詞「the」、不定冠詞「a」「an」を付けない。</t>
    <rPh sb="0" eb="2">
      <t>エイブン</t>
    </rPh>
    <rPh sb="39" eb="40">
      <t>ツ</t>
    </rPh>
    <phoneticPr fontId="1"/>
  </si>
  <si>
    <t>英文では、原則として、theは名詞節の前に一つだけ付ける。</t>
    <rPh sb="0" eb="2">
      <t>エイブン</t>
    </rPh>
    <rPh sb="15" eb="18">
      <t>メイシセツ</t>
    </rPh>
    <rPh sb="19" eb="20">
      <t>マエ</t>
    </rPh>
    <rPh sb="21" eb="22">
      <t>ヒト</t>
    </rPh>
    <rPh sb="25" eb="26">
      <t>ツ</t>
    </rPh>
    <phoneticPr fontId="1"/>
  </si>
  <si>
    <t>洗濯室</t>
    <rPh sb="0" eb="2">
      <t>センタク</t>
    </rPh>
    <rPh sb="2" eb="3">
      <t>シツ</t>
    </rPh>
    <phoneticPr fontId="1"/>
  </si>
  <si>
    <t>laundry room</t>
    <phoneticPr fontId="1"/>
  </si>
  <si>
    <t>天井ふところ</t>
    <rPh sb="0" eb="2">
      <t>テンジョウ</t>
    </rPh>
    <phoneticPr fontId="1"/>
  </si>
  <si>
    <t>space between ceiling and upper floor</t>
    <phoneticPr fontId="1"/>
  </si>
  <si>
    <t>bath room</t>
    <phoneticPr fontId="1"/>
  </si>
  <si>
    <t>one-touch type paper holder</t>
    <phoneticPr fontId="1"/>
  </si>
  <si>
    <t>closet seat</t>
    <phoneticPr fontId="1"/>
  </si>
  <si>
    <t>BL</t>
    <phoneticPr fontId="1"/>
  </si>
  <si>
    <t>ロータンク密結型洋風便器</t>
    <rPh sb="5" eb="6">
      <t>ヒソカ</t>
    </rPh>
    <rPh sb="6" eb="7">
      <t>ケツ</t>
    </rPh>
    <rPh sb="7" eb="8">
      <t>カタ</t>
    </rPh>
    <rPh sb="8" eb="10">
      <t>ヨウフウ</t>
    </rPh>
    <rPh sb="10" eb="12">
      <t>ベンキ</t>
    </rPh>
    <phoneticPr fontId="1"/>
  </si>
  <si>
    <t>low tank close connection type western style closet</t>
    <phoneticPr fontId="1"/>
  </si>
  <si>
    <t>床上給水型</t>
    <rPh sb="0" eb="2">
      <t>ユカウエ</t>
    </rPh>
    <rPh sb="2" eb="4">
      <t>キュウスイ</t>
    </rPh>
    <rPh sb="4" eb="5">
      <t>カタ</t>
    </rPh>
    <phoneticPr fontId="1"/>
  </si>
  <si>
    <t>water supply above floor type</t>
    <phoneticPr fontId="1"/>
  </si>
  <si>
    <t>faucet fitting</t>
    <phoneticPr fontId="1"/>
  </si>
  <si>
    <t>水栓ジョイントボックス</t>
    <rPh sb="0" eb="2">
      <t>スイセン</t>
    </rPh>
    <phoneticPr fontId="1"/>
  </si>
  <si>
    <t>高さ調節用寸切りボルト</t>
    <rPh sb="0" eb="1">
      <t>タカ</t>
    </rPh>
    <rPh sb="2" eb="4">
      <t>チョウセツ</t>
    </rPh>
    <rPh sb="4" eb="5">
      <t>ヨウ</t>
    </rPh>
    <rPh sb="5" eb="6">
      <t>スン</t>
    </rPh>
    <rPh sb="6" eb="7">
      <t>キリ</t>
    </rPh>
    <phoneticPr fontId="1"/>
  </si>
  <si>
    <t>long bolt for adjusting height</t>
    <phoneticPr fontId="1"/>
  </si>
  <si>
    <t>height adjustable</t>
    <phoneticPr fontId="1"/>
  </si>
  <si>
    <t>tapping screw</t>
    <phoneticPr fontId="1"/>
  </si>
  <si>
    <t>seal cap</t>
    <phoneticPr fontId="1"/>
  </si>
  <si>
    <t>faucet connection box</t>
    <phoneticPr fontId="1"/>
  </si>
  <si>
    <t>decorative cap</t>
    <phoneticPr fontId="1"/>
  </si>
  <si>
    <t>male screw adapter</t>
    <phoneticPr fontId="1"/>
  </si>
  <si>
    <t>lock nut</t>
    <phoneticPr fontId="1"/>
  </si>
  <si>
    <t>rectangle bar</t>
    <phoneticPr fontId="1"/>
  </si>
  <si>
    <t>faucet elbow fitting</t>
    <phoneticPr fontId="1"/>
  </si>
  <si>
    <t>fix ring</t>
    <phoneticPr fontId="1"/>
  </si>
  <si>
    <t>洗濯機用混合水栓</t>
    <rPh sb="0" eb="3">
      <t>センタクキ</t>
    </rPh>
    <rPh sb="3" eb="4">
      <t>ヨウ</t>
    </rPh>
    <rPh sb="4" eb="6">
      <t>コンゴウ</t>
    </rPh>
    <rPh sb="6" eb="8">
      <t>スイセン</t>
    </rPh>
    <phoneticPr fontId="1"/>
  </si>
  <si>
    <t>mixing faucet for laundry machine</t>
    <phoneticPr fontId="1"/>
  </si>
  <si>
    <t>洗面化粧台ユニット</t>
    <rPh sb="0" eb="2">
      <t>センメン</t>
    </rPh>
    <rPh sb="2" eb="5">
      <t>ケショウダイ</t>
    </rPh>
    <phoneticPr fontId="1"/>
  </si>
  <si>
    <t>vanity cabinet unit</t>
    <phoneticPr fontId="1"/>
  </si>
  <si>
    <t>connection adapter</t>
    <phoneticPr fontId="1"/>
  </si>
  <si>
    <t>male screw fitting</t>
    <phoneticPr fontId="1"/>
  </si>
  <si>
    <t>インクリーザー</t>
    <phoneticPr fontId="1"/>
  </si>
  <si>
    <t>焼なまし管</t>
    <rPh sb="0" eb="1">
      <t>ヤ</t>
    </rPh>
    <rPh sb="4" eb="5">
      <t>カン</t>
    </rPh>
    <phoneticPr fontId="1"/>
  </si>
  <si>
    <t>annealing (heated and cooled) pipe</t>
    <phoneticPr fontId="1"/>
  </si>
  <si>
    <t>銅フレキシブル管</t>
    <rPh sb="0" eb="1">
      <t>ドウ</t>
    </rPh>
    <rPh sb="7" eb="8">
      <t>カン</t>
    </rPh>
    <phoneticPr fontId="1"/>
  </si>
  <si>
    <t>cupper flexible joint</t>
    <phoneticPr fontId="1"/>
  </si>
  <si>
    <t>裏板</t>
    <rPh sb="0" eb="1">
      <t>ウラ</t>
    </rPh>
    <rPh sb="1" eb="2">
      <t>イタ</t>
    </rPh>
    <phoneticPr fontId="1"/>
  </si>
  <si>
    <t>back plate</t>
    <phoneticPr fontId="1"/>
  </si>
  <si>
    <t>電気設備工事</t>
    <rPh sb="0" eb="2">
      <t>デンキ</t>
    </rPh>
    <rPh sb="2" eb="4">
      <t>セツビ</t>
    </rPh>
    <rPh sb="4" eb="6">
      <t>コウジ</t>
    </rPh>
    <phoneticPr fontId="1"/>
  </si>
  <si>
    <t>electric system work</t>
    <phoneticPr fontId="1"/>
  </si>
  <si>
    <t>electric source cord</t>
    <phoneticPr fontId="1"/>
  </si>
  <si>
    <t>increaser (unequal socket)</t>
    <phoneticPr fontId="1"/>
  </si>
  <si>
    <t>接続継手</t>
    <rPh sb="0" eb="2">
      <t>セツゾク</t>
    </rPh>
    <rPh sb="2" eb="4">
      <t>ツギテ</t>
    </rPh>
    <phoneticPr fontId="1"/>
  </si>
  <si>
    <t>PT</t>
    <phoneticPr fontId="1"/>
  </si>
  <si>
    <t xml:space="preserve">PT (piping screw tapered) </t>
  </si>
  <si>
    <t>connection fitting</t>
    <phoneticPr fontId="1"/>
  </si>
  <si>
    <t>adapter for rigid PVC pipe</t>
    <phoneticPr fontId="1"/>
  </si>
  <si>
    <t>sealing plate</t>
    <phoneticPr fontId="1"/>
  </si>
  <si>
    <t>青</t>
    <rPh sb="0" eb="1">
      <t>アオ</t>
    </rPh>
    <phoneticPr fontId="1"/>
  </si>
  <si>
    <t>オレンジ</t>
    <phoneticPr fontId="1"/>
  </si>
  <si>
    <t>blue color</t>
    <phoneticPr fontId="1"/>
  </si>
  <si>
    <t>orange color</t>
    <phoneticPr fontId="1"/>
  </si>
  <si>
    <t>取付け板</t>
    <rPh sb="0" eb="2">
      <t>トリツケ</t>
    </rPh>
    <rPh sb="3" eb="4">
      <t>イタ</t>
    </rPh>
    <phoneticPr fontId="1"/>
  </si>
  <si>
    <t>installation plate</t>
    <phoneticPr fontId="1"/>
  </si>
  <si>
    <t>back hanger</t>
    <phoneticPr fontId="1"/>
  </si>
  <si>
    <t>流し台水栓</t>
    <rPh sb="0" eb="1">
      <t>ナガ</t>
    </rPh>
    <rPh sb="2" eb="3">
      <t>ダイ</t>
    </rPh>
    <rPh sb="3" eb="5">
      <t>スイセン</t>
    </rPh>
    <phoneticPr fontId="1"/>
  </si>
  <si>
    <t>参考高さ</t>
    <rPh sb="0" eb="2">
      <t>サンコウ</t>
    </rPh>
    <rPh sb="2" eb="3">
      <t>タカ</t>
    </rPh>
    <phoneticPr fontId="1"/>
  </si>
  <si>
    <t>referable height</t>
    <phoneticPr fontId="1"/>
  </si>
  <si>
    <t>下地補強</t>
    <rPh sb="0" eb="2">
      <t>シタジ</t>
    </rPh>
    <rPh sb="2" eb="4">
      <t>ホキョウ</t>
    </rPh>
    <phoneticPr fontId="1"/>
  </si>
  <si>
    <t>Wall preparation reinforcement</t>
    <phoneticPr fontId="1"/>
  </si>
  <si>
    <t>caulking</t>
    <phoneticPr fontId="1"/>
  </si>
  <si>
    <t>elbow fitting with flange</t>
    <phoneticPr fontId="1"/>
  </si>
  <si>
    <t>フロアーバンド</t>
    <phoneticPr fontId="1"/>
  </si>
  <si>
    <t>floor band</t>
    <phoneticPr fontId="1"/>
  </si>
  <si>
    <t>drainage concentrated pipe</t>
    <phoneticPr fontId="1"/>
  </si>
  <si>
    <t>二重管</t>
    <rPh sb="0" eb="2">
      <t>ニジュウ</t>
    </rPh>
    <rPh sb="2" eb="3">
      <t>カン</t>
    </rPh>
    <phoneticPr fontId="1"/>
  </si>
  <si>
    <t>double layer pipe</t>
    <phoneticPr fontId="1"/>
  </si>
  <si>
    <t>スパイラル</t>
    <phoneticPr fontId="1"/>
  </si>
  <si>
    <t>spiral duct</t>
    <phoneticPr fontId="1"/>
  </si>
  <si>
    <t>グラスウール</t>
    <phoneticPr fontId="1"/>
  </si>
  <si>
    <t>glass wool</t>
    <phoneticPr fontId="1"/>
  </si>
  <si>
    <t>cooking range hood</t>
    <phoneticPr fontId="1"/>
  </si>
  <si>
    <t>expansion adapter</t>
    <phoneticPr fontId="1"/>
  </si>
  <si>
    <t>rigid PVC 2 way type socket</t>
    <phoneticPr fontId="1"/>
  </si>
  <si>
    <t>挿入代</t>
    <rPh sb="0" eb="2">
      <t>ソウニュウ</t>
    </rPh>
    <rPh sb="2" eb="3">
      <t>シロ</t>
    </rPh>
    <phoneticPr fontId="1"/>
  </si>
  <si>
    <t>insertion margin</t>
    <phoneticPr fontId="1"/>
  </si>
  <si>
    <t>expansion absorption margin</t>
    <phoneticPr fontId="1"/>
  </si>
  <si>
    <t>庇</t>
    <rPh sb="0" eb="1">
      <t>ヒサシ</t>
    </rPh>
    <phoneticPr fontId="1"/>
  </si>
  <si>
    <t>eaves</t>
    <phoneticPr fontId="1"/>
  </si>
  <si>
    <t>front surface panel</t>
    <phoneticPr fontId="1"/>
  </si>
  <si>
    <t>自然給気</t>
    <rPh sb="0" eb="2">
      <t>シゼン</t>
    </rPh>
    <rPh sb="2" eb="4">
      <t>キュウキ</t>
    </rPh>
    <phoneticPr fontId="1"/>
  </si>
  <si>
    <t>natural supply air</t>
    <phoneticPr fontId="1"/>
  </si>
  <si>
    <t>center-center length</t>
    <phoneticPr fontId="1"/>
  </si>
  <si>
    <t>flare</t>
    <phoneticPr fontId="1"/>
  </si>
  <si>
    <t>°</t>
    <phoneticPr fontId="1"/>
  </si>
  <si>
    <t>degree</t>
    <phoneticPr fontId="1"/>
  </si>
  <si>
    <t>S字</t>
    <rPh sb="1" eb="2">
      <t>ジ</t>
    </rPh>
    <phoneticPr fontId="1"/>
  </si>
  <si>
    <t>S shaped</t>
    <phoneticPr fontId="1"/>
  </si>
  <si>
    <t>outdoor unit</t>
    <phoneticPr fontId="1"/>
  </si>
  <si>
    <t>indoor unit</t>
    <phoneticPr fontId="1"/>
  </si>
  <si>
    <t>ひし形</t>
    <rPh sb="2" eb="3">
      <t>ガタ</t>
    </rPh>
    <phoneticPr fontId="1"/>
  </si>
  <si>
    <t>diamond shape</t>
    <phoneticPr fontId="1"/>
  </si>
  <si>
    <t>foaming underfloor material</t>
    <phoneticPr fontId="1"/>
  </si>
  <si>
    <t>side frame of Tatami (Japanese style mat)</t>
    <phoneticPr fontId="1"/>
  </si>
  <si>
    <t>化粧石膏ボード</t>
    <rPh sb="0" eb="2">
      <t>ケショウ</t>
    </rPh>
    <rPh sb="2" eb="4">
      <t>セッコウ</t>
    </rPh>
    <phoneticPr fontId="1"/>
  </si>
  <si>
    <t>ア</t>
    <phoneticPr fontId="1"/>
  </si>
  <si>
    <t>木質系床材</t>
    <rPh sb="0" eb="2">
      <t>モクシツ</t>
    </rPh>
    <rPh sb="2" eb="3">
      <t>ケイ</t>
    </rPh>
    <rPh sb="3" eb="4">
      <t>ユカ</t>
    </rPh>
    <rPh sb="4" eb="5">
      <t>ザイ</t>
    </rPh>
    <phoneticPr fontId="1"/>
  </si>
  <si>
    <t>wood kind floor material</t>
    <phoneticPr fontId="1"/>
  </si>
  <si>
    <t>19章</t>
    <rPh sb="2" eb="3">
      <t>ショウ</t>
    </rPh>
    <phoneticPr fontId="1"/>
  </si>
  <si>
    <t>屋外配管図</t>
    <rPh sb="0" eb="2">
      <t>オクガイ</t>
    </rPh>
    <rPh sb="2" eb="4">
      <t>ハイカン</t>
    </rPh>
    <rPh sb="4" eb="5">
      <t>ズ</t>
    </rPh>
    <phoneticPr fontId="1"/>
  </si>
  <si>
    <t>準備作業</t>
    <rPh sb="0" eb="2">
      <t>ジュンビ</t>
    </rPh>
    <rPh sb="2" eb="4">
      <t>サギョウ</t>
    </rPh>
    <phoneticPr fontId="1"/>
  </si>
  <si>
    <t>植栽</t>
    <rPh sb="0" eb="2">
      <t>ショクサイ</t>
    </rPh>
    <phoneticPr fontId="1"/>
  </si>
  <si>
    <t>水道引き込管</t>
    <rPh sb="0" eb="2">
      <t>スイドウ</t>
    </rPh>
    <rPh sb="2" eb="3">
      <t>ヒ</t>
    </rPh>
    <rPh sb="4" eb="5">
      <t>コ</t>
    </rPh>
    <rPh sb="5" eb="6">
      <t>カン</t>
    </rPh>
    <phoneticPr fontId="1"/>
  </si>
  <si>
    <t>スタンド送水口</t>
    <rPh sb="4" eb="7">
      <t>ソウスイコウ</t>
    </rPh>
    <phoneticPr fontId="1"/>
  </si>
  <si>
    <t>ガス引込管</t>
    <rPh sb="2" eb="4">
      <t>ヒキコミ</t>
    </rPh>
    <rPh sb="4" eb="5">
      <t>カン</t>
    </rPh>
    <phoneticPr fontId="1"/>
  </si>
  <si>
    <t>境界</t>
    <rPh sb="0" eb="2">
      <t>キョウカイ</t>
    </rPh>
    <phoneticPr fontId="1"/>
  </si>
  <si>
    <t>インバート仕上</t>
    <rPh sb="5" eb="7">
      <t>シアゲ</t>
    </rPh>
    <phoneticPr fontId="1"/>
  </si>
  <si>
    <t>泥たまり</t>
    <rPh sb="0" eb="1">
      <t>ドロ</t>
    </rPh>
    <phoneticPr fontId="1"/>
  </si>
  <si>
    <t>既製コンクリート製品</t>
    <rPh sb="0" eb="2">
      <t>キセイ</t>
    </rPh>
    <rPh sb="8" eb="10">
      <t>セイヒン</t>
    </rPh>
    <phoneticPr fontId="1"/>
  </si>
  <si>
    <t>現場で築造</t>
    <rPh sb="0" eb="2">
      <t>ゲンバ</t>
    </rPh>
    <rPh sb="3" eb="5">
      <t>チクゾウ</t>
    </rPh>
    <phoneticPr fontId="1"/>
  </si>
  <si>
    <t>人孔</t>
    <rPh sb="0" eb="2">
      <t>ジンコウ</t>
    </rPh>
    <phoneticPr fontId="1"/>
  </si>
  <si>
    <t>足掛</t>
    <rPh sb="0" eb="1">
      <t>アシ</t>
    </rPh>
    <rPh sb="1" eb="2">
      <t>カ</t>
    </rPh>
    <phoneticPr fontId="1"/>
  </si>
  <si>
    <t>側塊</t>
    <rPh sb="0" eb="1">
      <t>ソク</t>
    </rPh>
    <rPh sb="1" eb="2">
      <t>カタマ</t>
    </rPh>
    <phoneticPr fontId="1"/>
  </si>
  <si>
    <t>硬質塩化ビニル桝</t>
    <rPh sb="0" eb="2">
      <t>コウシツ</t>
    </rPh>
    <rPh sb="2" eb="4">
      <t>エンカ</t>
    </rPh>
    <rPh sb="7" eb="8">
      <t>マス</t>
    </rPh>
    <phoneticPr fontId="1"/>
  </si>
  <si>
    <t>桝径</t>
    <rPh sb="0" eb="1">
      <t>マス</t>
    </rPh>
    <rPh sb="1" eb="2">
      <t>ケイ</t>
    </rPh>
    <phoneticPr fontId="1"/>
  </si>
  <si>
    <t>流入口径</t>
    <rPh sb="0" eb="2">
      <t>リュウニュウ</t>
    </rPh>
    <rPh sb="2" eb="4">
      <t>コウケイ</t>
    </rPh>
    <phoneticPr fontId="1"/>
  </si>
  <si>
    <t>流出口径</t>
    <rPh sb="0" eb="2">
      <t>リュウシュツ</t>
    </rPh>
    <rPh sb="2" eb="4">
      <t>コウケイ</t>
    </rPh>
    <phoneticPr fontId="1"/>
  </si>
  <si>
    <t>90度合流</t>
    <rPh sb="2" eb="3">
      <t>ド</t>
    </rPh>
    <rPh sb="3" eb="5">
      <t>ゴウリュウ</t>
    </rPh>
    <phoneticPr fontId="1"/>
  </si>
  <si>
    <t>90度曲り</t>
    <rPh sb="2" eb="3">
      <t>ド</t>
    </rPh>
    <rPh sb="3" eb="4">
      <t>マガ</t>
    </rPh>
    <phoneticPr fontId="1"/>
  </si>
  <si>
    <t>45度曲り</t>
    <rPh sb="2" eb="3">
      <t>ド</t>
    </rPh>
    <rPh sb="3" eb="4">
      <t>マガ</t>
    </rPh>
    <phoneticPr fontId="1"/>
  </si>
  <si>
    <t>受枠</t>
    <rPh sb="0" eb="1">
      <t>ウ</t>
    </rPh>
    <rPh sb="1" eb="2">
      <t>ワク</t>
    </rPh>
    <phoneticPr fontId="1"/>
  </si>
  <si>
    <t>止めビス</t>
    <rPh sb="0" eb="1">
      <t>ト</t>
    </rPh>
    <phoneticPr fontId="1"/>
  </si>
  <si>
    <t>90degree bend</t>
    <phoneticPr fontId="1"/>
  </si>
  <si>
    <t>45degree bend</t>
    <phoneticPr fontId="1"/>
  </si>
  <si>
    <t>90degree combination</t>
    <phoneticPr fontId="1"/>
  </si>
  <si>
    <t>sewage department</t>
    <phoneticPr fontId="1"/>
  </si>
  <si>
    <t>基本的な/ 基本的に</t>
    <rPh sb="0" eb="3">
      <t>キホンテキ</t>
    </rPh>
    <rPh sb="6" eb="9">
      <t>キホンテキ</t>
    </rPh>
    <phoneticPr fontId="1"/>
  </si>
  <si>
    <t>basic/ basically</t>
    <phoneticPr fontId="1"/>
  </si>
  <si>
    <t>「固定」は「Fix」と訳すが、「Fix」には「修理」の意味もある。このように英文が複数の意味を持つ場合、混乱の原因になるため、できるだけ一意の単語に訳す。</t>
    <rPh sb="1" eb="3">
      <t>コテイ</t>
    </rPh>
    <rPh sb="11" eb="12">
      <t>ヤク</t>
    </rPh>
    <rPh sb="23" eb="25">
      <t>シュウリ</t>
    </rPh>
    <rPh sb="27" eb="29">
      <t>イミ</t>
    </rPh>
    <rPh sb="38" eb="40">
      <t>エイブン</t>
    </rPh>
    <rPh sb="41" eb="43">
      <t>フクスウ</t>
    </rPh>
    <rPh sb="44" eb="46">
      <t>イミ</t>
    </rPh>
    <rPh sb="47" eb="48">
      <t>モ</t>
    </rPh>
    <rPh sb="49" eb="51">
      <t>バアイ</t>
    </rPh>
    <rPh sb="52" eb="54">
      <t>コンラン</t>
    </rPh>
    <rPh sb="55" eb="57">
      <t>ゲンイン</t>
    </rPh>
    <rPh sb="68" eb="70">
      <t>イチイ</t>
    </rPh>
    <rPh sb="71" eb="73">
      <t>タンゴ</t>
    </rPh>
    <rPh sb="74" eb="75">
      <t>ヤク</t>
    </rPh>
    <phoneticPr fontId="1"/>
  </si>
  <si>
    <t>後書き</t>
    <rPh sb="0" eb="2">
      <t>アトガ</t>
    </rPh>
    <phoneticPr fontId="1"/>
  </si>
  <si>
    <t>参考図書</t>
    <rPh sb="0" eb="2">
      <t>サンコウ</t>
    </rPh>
    <rPh sb="2" eb="4">
      <t>トショ</t>
    </rPh>
    <phoneticPr fontId="1"/>
  </si>
  <si>
    <t>Reference document</t>
    <phoneticPr fontId="1"/>
  </si>
  <si>
    <t>・「建築設備標準ディテール」鹿島建設株式会社</t>
    <rPh sb="2" eb="4">
      <t>ケンチク</t>
    </rPh>
    <rPh sb="4" eb="6">
      <t>セツビ</t>
    </rPh>
    <rPh sb="6" eb="8">
      <t>ヒョウジュン</t>
    </rPh>
    <rPh sb="14" eb="16">
      <t>カシマ</t>
    </rPh>
    <rPh sb="16" eb="18">
      <t>ケンセツ</t>
    </rPh>
    <rPh sb="18" eb="20">
      <t>カブシキ</t>
    </rPh>
    <rPh sb="20" eb="22">
      <t>カイシャ</t>
    </rPh>
    <phoneticPr fontId="1"/>
  </si>
  <si>
    <t>特定非営利活動法人(NPO)設備システム研究会</t>
    <rPh sb="0" eb="2">
      <t>トクテイ</t>
    </rPh>
    <rPh sb="2" eb="5">
      <t>ヒエイリ</t>
    </rPh>
    <rPh sb="5" eb="7">
      <t>カツドウ</t>
    </rPh>
    <rPh sb="7" eb="9">
      <t>ホウジン</t>
    </rPh>
    <phoneticPr fontId="1"/>
  </si>
  <si>
    <t>東京都品川区五反田八丁目3番13号フルオカビル4階</t>
    <rPh sb="0" eb="3">
      <t>トウキョウト</t>
    </rPh>
    <rPh sb="3" eb="6">
      <t>シナガワク</t>
    </rPh>
    <rPh sb="6" eb="9">
      <t>ゴタンダ</t>
    </rPh>
    <rPh sb="9" eb="10">
      <t>ハチ</t>
    </rPh>
    <rPh sb="10" eb="12">
      <t>チョウメ</t>
    </rPh>
    <rPh sb="13" eb="14">
      <t>バン</t>
    </rPh>
    <rPh sb="16" eb="17">
      <t>ゴウ</t>
    </rPh>
    <rPh sb="24" eb="25">
      <t>カイ</t>
    </rPh>
    <phoneticPr fontId="1"/>
  </si>
  <si>
    <t>TEL 03-6410-9499</t>
    <phoneticPr fontId="1"/>
  </si>
  <si>
    <t>既存埋設物</t>
  </si>
  <si>
    <t>existing buried item</t>
  </si>
  <si>
    <t>現地調査</t>
    <phoneticPr fontId="1"/>
  </si>
  <si>
    <t>on-site investigation</t>
    <phoneticPr fontId="1"/>
  </si>
  <si>
    <t>準備として</t>
    <rPh sb="0" eb="2">
      <t>ジュンビ</t>
    </rPh>
    <phoneticPr fontId="1"/>
  </si>
  <si>
    <t>as preparation</t>
    <phoneticPr fontId="1"/>
  </si>
  <si>
    <t>at first</t>
    <phoneticPr fontId="1"/>
  </si>
  <si>
    <t>まず</t>
    <phoneticPr fontId="1"/>
  </si>
  <si>
    <t>vertical sectional drawing</t>
    <phoneticPr fontId="1"/>
  </si>
  <si>
    <t>attention matte</t>
    <phoneticPr fontId="1"/>
  </si>
  <si>
    <t>縦断面図</t>
    <rPh sb="0" eb="1">
      <t>タテ</t>
    </rPh>
    <rPh sb="1" eb="3">
      <t>ダンメン</t>
    </rPh>
    <rPh sb="3" eb="4">
      <t>ズ</t>
    </rPh>
    <phoneticPr fontId="1"/>
  </si>
  <si>
    <t>preparation work</t>
    <phoneticPr fontId="1"/>
  </si>
  <si>
    <t>流体</t>
    <rPh sb="0" eb="2">
      <t>リュウタイ</t>
    </rPh>
    <phoneticPr fontId="1"/>
  </si>
  <si>
    <t>fluid</t>
    <phoneticPr fontId="1"/>
  </si>
  <si>
    <t>ガスの引き込み</t>
    <rPh sb="3" eb="4">
      <t>ヒ</t>
    </rPh>
    <rPh sb="5" eb="6">
      <t>コ</t>
    </rPh>
    <phoneticPr fontId="1"/>
  </si>
  <si>
    <t>下水道の引き込み</t>
    <rPh sb="0" eb="3">
      <t>ゲスイドウ</t>
    </rPh>
    <rPh sb="4" eb="5">
      <t>ヒ</t>
    </rPh>
    <rPh sb="6" eb="7">
      <t>コ</t>
    </rPh>
    <phoneticPr fontId="1"/>
  </si>
  <si>
    <t>上水道の引き込み</t>
    <rPh sb="0" eb="3">
      <t>ジョウスイドウ</t>
    </rPh>
    <rPh sb="4" eb="5">
      <t>ヒ</t>
    </rPh>
    <rPh sb="6" eb="7">
      <t>コ</t>
    </rPh>
    <phoneticPr fontId="1"/>
  </si>
  <si>
    <t>gas service supply</t>
    <phoneticPr fontId="1"/>
  </si>
  <si>
    <t>public sewage</t>
    <phoneticPr fontId="1"/>
  </si>
  <si>
    <t>public water supply</t>
    <phoneticPr fontId="1"/>
  </si>
  <si>
    <t>事前打合せ</t>
    <rPh sb="0" eb="2">
      <t>ジゼン</t>
    </rPh>
    <rPh sb="2" eb="4">
      <t>ウチアワ</t>
    </rPh>
    <phoneticPr fontId="1"/>
  </si>
  <si>
    <t>pre minutes</t>
    <phoneticPr fontId="1"/>
  </si>
  <si>
    <t>屋外仕上げ図</t>
    <rPh sb="0" eb="2">
      <t>オクガイ</t>
    </rPh>
    <rPh sb="2" eb="4">
      <t>シア</t>
    </rPh>
    <rPh sb="5" eb="6">
      <t>ズ</t>
    </rPh>
    <phoneticPr fontId="1"/>
  </si>
  <si>
    <t>outdoor finish drawing</t>
    <phoneticPr fontId="1"/>
  </si>
  <si>
    <t>高低差</t>
    <rPh sb="0" eb="3">
      <t>コウテイサ</t>
    </rPh>
    <phoneticPr fontId="1"/>
  </si>
  <si>
    <t>height difference</t>
    <phoneticPr fontId="1"/>
  </si>
  <si>
    <t>位置関係</t>
    <rPh sb="0" eb="2">
      <t>イチ</t>
    </rPh>
    <rPh sb="2" eb="4">
      <t>カンケイ</t>
    </rPh>
    <phoneticPr fontId="1"/>
  </si>
  <si>
    <t>location relation</t>
    <phoneticPr fontId="1"/>
  </si>
  <si>
    <t>既設配管</t>
    <rPh sb="0" eb="2">
      <t>キセツ</t>
    </rPh>
    <rPh sb="2" eb="4">
      <t>ハイカン</t>
    </rPh>
    <phoneticPr fontId="1"/>
  </si>
  <si>
    <t>existing piping</t>
    <phoneticPr fontId="1"/>
  </si>
  <si>
    <t>plantation</t>
    <phoneticPr fontId="1"/>
  </si>
  <si>
    <t>建屋内</t>
    <rPh sb="0" eb="2">
      <t>タテヤ</t>
    </rPh>
    <rPh sb="2" eb="3">
      <t>ナイ</t>
    </rPh>
    <phoneticPr fontId="1"/>
  </si>
  <si>
    <t>設備施工図</t>
  </si>
  <si>
    <t>facility system workshop drawing</t>
    <phoneticPr fontId="1"/>
  </si>
  <si>
    <t>inside building</t>
    <phoneticPr fontId="1"/>
  </si>
  <si>
    <t>公共桝</t>
    <rPh sb="0" eb="2">
      <t>コウキョウ</t>
    </rPh>
    <rPh sb="2" eb="3">
      <t>マス</t>
    </rPh>
    <phoneticPr fontId="1"/>
  </si>
  <si>
    <t>実測</t>
    <rPh sb="0" eb="2">
      <t>ジッソク</t>
    </rPh>
    <phoneticPr fontId="1"/>
  </si>
  <si>
    <t>measurement</t>
    <phoneticPr fontId="1"/>
  </si>
  <si>
    <t>public sewage pit</t>
    <phoneticPr fontId="1"/>
  </si>
  <si>
    <t>地盤沈下の恐れ</t>
    <rPh sb="0" eb="2">
      <t>ジバン</t>
    </rPh>
    <rPh sb="2" eb="4">
      <t>チンカ</t>
    </rPh>
    <rPh sb="5" eb="6">
      <t>オソ</t>
    </rPh>
    <phoneticPr fontId="1"/>
  </si>
  <si>
    <t>danger of subsidence of ground</t>
    <phoneticPr fontId="1"/>
  </si>
  <si>
    <t>outdoor piping drawing</t>
    <phoneticPr fontId="1"/>
  </si>
  <si>
    <t>public water supply pipe</t>
    <phoneticPr fontId="1"/>
  </si>
  <si>
    <t>fire department connection with stand</t>
    <phoneticPr fontId="1"/>
  </si>
  <si>
    <t>gas service supply pipe</t>
    <phoneticPr fontId="1"/>
  </si>
  <si>
    <t>拡大する</t>
    <rPh sb="0" eb="2">
      <t>カクダイ</t>
    </rPh>
    <phoneticPr fontId="1"/>
  </si>
  <si>
    <t>enlarge</t>
    <phoneticPr fontId="1"/>
  </si>
  <si>
    <t>化粧ぶた</t>
    <rPh sb="0" eb="2">
      <t>ケショウ</t>
    </rPh>
    <phoneticPr fontId="1"/>
  </si>
  <si>
    <t>decorative cover</t>
    <phoneticPr fontId="1"/>
  </si>
  <si>
    <t>MH (manhole)</t>
    <phoneticPr fontId="1"/>
  </si>
  <si>
    <t>improved pit (semi ready-made concrete pit)</t>
    <phoneticPr fontId="1"/>
  </si>
  <si>
    <t>buried depth</t>
    <phoneticPr fontId="1"/>
  </si>
  <si>
    <t>規模が大きな</t>
    <rPh sb="0" eb="2">
      <t>キボ</t>
    </rPh>
    <rPh sb="3" eb="4">
      <t>オオ</t>
    </rPh>
    <phoneticPr fontId="1"/>
  </si>
  <si>
    <t xml:space="preserve">on a large scale </t>
    <phoneticPr fontId="1"/>
  </si>
  <si>
    <t>基準線</t>
    <rPh sb="0" eb="2">
      <t>キジュン</t>
    </rPh>
    <rPh sb="2" eb="3">
      <t>セン</t>
    </rPh>
    <phoneticPr fontId="1"/>
  </si>
  <si>
    <t>base line</t>
    <phoneticPr fontId="1"/>
  </si>
  <si>
    <t>延長</t>
    <rPh sb="0" eb="2">
      <t>エンチョウ</t>
    </rPh>
    <phoneticPr fontId="1"/>
  </si>
  <si>
    <t>下水道管</t>
    <rPh sb="0" eb="3">
      <t>ゲスイドウ</t>
    </rPh>
    <rPh sb="3" eb="4">
      <t>カン</t>
    </rPh>
    <phoneticPr fontId="1"/>
  </si>
  <si>
    <t>public sewage pipe</t>
    <phoneticPr fontId="1"/>
  </si>
  <si>
    <t>soil water pit</t>
    <phoneticPr fontId="1"/>
  </si>
  <si>
    <t>設置条件</t>
    <rPh sb="0" eb="2">
      <t>セッチ</t>
    </rPh>
    <rPh sb="2" eb="4">
      <t>ジョウケン</t>
    </rPh>
    <phoneticPr fontId="1"/>
  </si>
  <si>
    <t>installation condition</t>
    <phoneticPr fontId="1"/>
  </si>
  <si>
    <t>起点</t>
    <rPh sb="0" eb="2">
      <t>キテン</t>
    </rPh>
    <phoneticPr fontId="1"/>
  </si>
  <si>
    <t>start point</t>
    <phoneticPr fontId="1"/>
  </si>
  <si>
    <t>合流点</t>
    <rPh sb="0" eb="3">
      <t>ゴウリュウテン</t>
    </rPh>
    <phoneticPr fontId="1"/>
  </si>
  <si>
    <t>combination point</t>
    <phoneticPr fontId="1"/>
  </si>
  <si>
    <t>中間点</t>
    <rPh sb="0" eb="2">
      <t>チュウカン</t>
    </rPh>
    <rPh sb="2" eb="3">
      <t>テン</t>
    </rPh>
    <phoneticPr fontId="1"/>
  </si>
  <si>
    <t>middle point</t>
    <phoneticPr fontId="1"/>
  </si>
  <si>
    <t>公式</t>
    <rPh sb="0" eb="2">
      <t>コウシキ</t>
    </rPh>
    <phoneticPr fontId="1"/>
  </si>
  <si>
    <t>ガンギレー・クッターの式</t>
    <rPh sb="11" eb="12">
      <t>シキ</t>
    </rPh>
    <phoneticPr fontId="1"/>
  </si>
  <si>
    <t>Ganguillet - Kutter formula</t>
    <phoneticPr fontId="1"/>
  </si>
  <si>
    <t>drainage water pit</t>
    <phoneticPr fontId="1"/>
  </si>
  <si>
    <t>排水桝</t>
    <rPh sb="0" eb="2">
      <t>ハイスイ</t>
    </rPh>
    <rPh sb="2" eb="3">
      <t>マス</t>
    </rPh>
    <phoneticPr fontId="1"/>
  </si>
  <si>
    <t>汚水桝</t>
    <rPh sb="0" eb="2">
      <t>オスイ</t>
    </rPh>
    <rPh sb="2" eb="3">
      <t>マス</t>
    </rPh>
    <phoneticPr fontId="1"/>
  </si>
  <si>
    <t>改良桝</t>
    <rPh sb="0" eb="2">
      <t>カイリョウ</t>
    </rPh>
    <rPh sb="2" eb="3">
      <t>マス</t>
    </rPh>
    <phoneticPr fontId="1"/>
  </si>
  <si>
    <t>公認桝</t>
    <rPh sb="0" eb="2">
      <t>コウニン</t>
    </rPh>
    <rPh sb="2" eb="3">
      <t>マス</t>
    </rPh>
    <phoneticPr fontId="1"/>
  </si>
  <si>
    <t>大別する</t>
    <rPh sb="0" eb="2">
      <t>タイベツ</t>
    </rPh>
    <phoneticPr fontId="1"/>
  </si>
  <si>
    <t>classify roughly</t>
    <phoneticPr fontId="1"/>
  </si>
  <si>
    <t>雑排水桝</t>
    <rPh sb="0" eb="1">
      <t>ザツ</t>
    </rPh>
    <rPh sb="1" eb="3">
      <t>ハイスイ</t>
    </rPh>
    <rPh sb="3" eb="4">
      <t>マス</t>
    </rPh>
    <phoneticPr fontId="1"/>
  </si>
  <si>
    <t>waste water pit</t>
    <phoneticPr fontId="1"/>
  </si>
  <si>
    <t>invert finish</t>
    <phoneticPr fontId="1"/>
  </si>
  <si>
    <t>雨水桝</t>
    <rPh sb="0" eb="2">
      <t>ウスイ</t>
    </rPh>
    <rPh sb="2" eb="3">
      <t>マス</t>
    </rPh>
    <phoneticPr fontId="1"/>
  </si>
  <si>
    <t>rain water pit</t>
    <phoneticPr fontId="1"/>
  </si>
  <si>
    <t>mud storage</t>
    <phoneticPr fontId="1"/>
  </si>
  <si>
    <t>製品</t>
    <rPh sb="0" eb="2">
      <t>セイヒン</t>
    </rPh>
    <phoneticPr fontId="1"/>
  </si>
  <si>
    <t>product</t>
    <phoneticPr fontId="1"/>
  </si>
  <si>
    <t>ready-made</t>
    <phoneticPr fontId="1"/>
  </si>
  <si>
    <t>現場打ち桝</t>
    <rPh sb="0" eb="2">
      <t>ゲンバ</t>
    </rPh>
    <rPh sb="2" eb="3">
      <t>ウ</t>
    </rPh>
    <rPh sb="4" eb="5">
      <t>マス</t>
    </rPh>
    <phoneticPr fontId="1"/>
  </si>
  <si>
    <t>on-site concreting pit</t>
    <phoneticPr fontId="1"/>
  </si>
  <si>
    <t>construction on site</t>
    <phoneticPr fontId="1"/>
  </si>
  <si>
    <t>水封形</t>
    <phoneticPr fontId="1"/>
  </si>
  <si>
    <t>water seal type</t>
    <phoneticPr fontId="1"/>
  </si>
  <si>
    <t>砕石</t>
    <rPh sb="0" eb="2">
      <t>サイセキ</t>
    </rPh>
    <phoneticPr fontId="1"/>
  </si>
  <si>
    <t>broken stone</t>
    <phoneticPr fontId="1"/>
  </si>
  <si>
    <t>遠心力工法</t>
  </si>
  <si>
    <t>centrifugal force construction method</t>
    <phoneticPr fontId="1"/>
  </si>
  <si>
    <t>side wall</t>
    <phoneticPr fontId="1"/>
  </si>
  <si>
    <t>円環</t>
    <rPh sb="0" eb="1">
      <t>エン</t>
    </rPh>
    <phoneticPr fontId="1"/>
  </si>
  <si>
    <t>circle</t>
    <phoneticPr fontId="1"/>
  </si>
  <si>
    <t>平らにする</t>
    <rPh sb="0" eb="1">
      <t>タイ</t>
    </rPh>
    <phoneticPr fontId="1"/>
  </si>
  <si>
    <t>flatten</t>
    <phoneticPr fontId="1"/>
  </si>
  <si>
    <t>合成樹脂被覆加工</t>
  </si>
  <si>
    <t>防錆処理</t>
    <rPh sb="0" eb="1">
      <t>ボウ</t>
    </rPh>
    <rPh sb="1" eb="2">
      <t>サビル</t>
    </rPh>
    <rPh sb="2" eb="4">
      <t>ショリ</t>
    </rPh>
    <phoneticPr fontId="1"/>
  </si>
  <si>
    <t>corrosion protection treatment</t>
    <phoneticPr fontId="1"/>
  </si>
  <si>
    <t>synthetic resin covering treatment</t>
  </si>
  <si>
    <t>工業製品</t>
    <rPh sb="0" eb="2">
      <t>コウギョウ</t>
    </rPh>
    <rPh sb="2" eb="4">
      <t>セイヒン</t>
    </rPh>
    <phoneticPr fontId="1"/>
  </si>
  <si>
    <t>pre-fab product</t>
    <phoneticPr fontId="1"/>
  </si>
  <si>
    <t>プレキャスト鉄筋コンクリート</t>
    <rPh sb="6" eb="8">
      <t>テッキン</t>
    </rPh>
    <phoneticPr fontId="1"/>
  </si>
  <si>
    <t>pre-cast reinforced concrete</t>
    <phoneticPr fontId="1"/>
  </si>
  <si>
    <t>片面</t>
    <rPh sb="0" eb="2">
      <t>カタメン</t>
    </rPh>
    <phoneticPr fontId="1"/>
  </si>
  <si>
    <t>斜壁</t>
    <phoneticPr fontId="1"/>
  </si>
  <si>
    <t>one side</t>
    <phoneticPr fontId="1"/>
  </si>
  <si>
    <t>inclined wall</t>
    <phoneticPr fontId="1"/>
  </si>
  <si>
    <t>準ずる</t>
    <rPh sb="0" eb="1">
      <t>ジュン</t>
    </rPh>
    <rPh sb="1" eb="2">
      <t>ヒョウジュン</t>
    </rPh>
    <phoneticPr fontId="1"/>
  </si>
  <si>
    <t>pit diameter</t>
    <phoneticPr fontId="1"/>
  </si>
  <si>
    <t>outflow diameter</t>
    <phoneticPr fontId="1"/>
  </si>
  <si>
    <t>耐荷重</t>
    <rPh sb="0" eb="3">
      <t>タイカジュウ</t>
    </rPh>
    <phoneticPr fontId="1"/>
  </si>
  <si>
    <t>load resistance</t>
    <phoneticPr fontId="1"/>
  </si>
  <si>
    <t>防護蓋</t>
    <rPh sb="0" eb="2">
      <t>ボウゴ</t>
    </rPh>
    <rPh sb="2" eb="3">
      <t>フタ</t>
    </rPh>
    <phoneticPr fontId="1"/>
  </si>
  <si>
    <t>guard cover</t>
    <phoneticPr fontId="1"/>
  </si>
  <si>
    <t>リサイクル硬質ポリ塩化ビニル三層管</t>
    <rPh sb="5" eb="7">
      <t>コウシツ</t>
    </rPh>
    <rPh sb="9" eb="11">
      <t>エンカ</t>
    </rPh>
    <rPh sb="14" eb="16">
      <t>サンソウ</t>
    </rPh>
    <rPh sb="16" eb="17">
      <t>カン</t>
    </rPh>
    <phoneticPr fontId="1"/>
  </si>
  <si>
    <t>密閉蓋</t>
    <rPh sb="0" eb="2">
      <t>ミッペイ</t>
    </rPh>
    <rPh sb="2" eb="3">
      <t>フタ</t>
    </rPh>
    <phoneticPr fontId="1"/>
  </si>
  <si>
    <t>air tight cover</t>
    <phoneticPr fontId="1"/>
  </si>
  <si>
    <t>山砂</t>
    <rPh sb="0" eb="1">
      <t>ヤマ</t>
    </rPh>
    <rPh sb="1" eb="2">
      <t>スナ</t>
    </rPh>
    <phoneticPr fontId="1"/>
  </si>
  <si>
    <t>mountain sand</t>
    <phoneticPr fontId="1"/>
  </si>
  <si>
    <t>バルブ桝</t>
    <rPh sb="3" eb="4">
      <t>マス</t>
    </rPh>
    <phoneticPr fontId="1"/>
  </si>
  <si>
    <t>valve pit</t>
    <phoneticPr fontId="1"/>
  </si>
  <si>
    <t>recycled rigid PVC triple layer pipe</t>
    <phoneticPr fontId="1"/>
  </si>
  <si>
    <t>rigid PVC pit</t>
    <phoneticPr fontId="1"/>
  </si>
  <si>
    <t>通行する</t>
    <phoneticPr fontId="1"/>
  </si>
  <si>
    <t>車両</t>
    <rPh sb="0" eb="2">
      <t>シャリョウ</t>
    </rPh>
    <phoneticPr fontId="1"/>
  </si>
  <si>
    <t>vehicle</t>
    <phoneticPr fontId="1"/>
  </si>
  <si>
    <t>pass</t>
    <phoneticPr fontId="1"/>
  </si>
  <si>
    <t>防臭型</t>
    <rPh sb="0" eb="2">
      <t>ボウシュウ</t>
    </rPh>
    <rPh sb="2" eb="3">
      <t>カタ</t>
    </rPh>
    <phoneticPr fontId="1"/>
  </si>
  <si>
    <t>smell protection type</t>
    <phoneticPr fontId="1"/>
  </si>
  <si>
    <t>fixing screw</t>
    <phoneticPr fontId="1"/>
  </si>
  <si>
    <t>exposure</t>
    <phoneticPr fontId="1"/>
  </si>
  <si>
    <t>Phone +81-3-6410-9499</t>
    <phoneticPr fontId="1"/>
  </si>
  <si>
    <t>Furuoka bld. 4th floor, 8-3-13 Gotanda town, Shinagawa dist., Tokyo pref.</t>
    <phoneticPr fontId="1"/>
  </si>
  <si>
    <t>Specified NPO (Non Profit Organization) Society for the Study of Mechanical Service System</t>
    <phoneticPr fontId="1"/>
  </si>
  <si>
    <t>後書き</t>
    <rPh sb="0" eb="2">
      <t>アトガ</t>
    </rPh>
    <phoneticPr fontId="1"/>
  </si>
  <si>
    <t>公益社団法人</t>
  </si>
  <si>
    <t>空気調和・衛生用語辞典</t>
    <rPh sb="0" eb="2">
      <t>クウキ</t>
    </rPh>
    <rPh sb="2" eb="4">
      <t>チョウワ</t>
    </rPh>
    <rPh sb="5" eb="7">
      <t>エイセイ</t>
    </rPh>
    <rPh sb="7" eb="9">
      <t>ヨウゴ</t>
    </rPh>
    <rPh sb="9" eb="11">
      <t>ジテン</t>
    </rPh>
    <phoneticPr fontId="1"/>
  </si>
  <si>
    <t>一般社団法人</t>
  </si>
  <si>
    <t>公共建築協会</t>
    <phoneticPr fontId="1"/>
  </si>
  <si>
    <t>鹿島建設株式会社</t>
    <phoneticPr fontId="1"/>
  </si>
  <si>
    <t>KAJIMA CO., LTD.</t>
    <phoneticPr fontId="1"/>
  </si>
  <si>
    <t>建築設備標準ディテール</t>
    <rPh sb="0" eb="2">
      <t>ケンチク</t>
    </rPh>
    <rPh sb="2" eb="4">
      <t>セツビ</t>
    </rPh>
    <rPh sb="4" eb="6">
      <t>ヒョウジュン</t>
    </rPh>
    <phoneticPr fontId="1"/>
  </si>
  <si>
    <t>公共建設設備工事標準図　機械設備編</t>
    <rPh sb="0" eb="2">
      <t>コウキョウ</t>
    </rPh>
    <rPh sb="2" eb="4">
      <t>ケンセツ</t>
    </rPh>
    <rPh sb="4" eb="6">
      <t>セツビ</t>
    </rPh>
    <rPh sb="6" eb="8">
      <t>コウジ</t>
    </rPh>
    <rPh sb="8" eb="10">
      <t>ヒョウジュン</t>
    </rPh>
    <rPh sb="10" eb="11">
      <t>ズ</t>
    </rPh>
    <rPh sb="12" eb="14">
      <t>キカイ</t>
    </rPh>
    <rPh sb="14" eb="16">
      <t>セツビ</t>
    </rPh>
    <rPh sb="16" eb="17">
      <t>ヘン</t>
    </rPh>
    <phoneticPr fontId="1"/>
  </si>
  <si>
    <t>SHASE-S Standard 図示記号</t>
    <rPh sb="17" eb="19">
      <t>ズシ</t>
    </rPh>
    <rPh sb="19" eb="21">
      <t>キゴウ</t>
    </rPh>
    <phoneticPr fontId="1"/>
  </si>
  <si>
    <t>SHASE-S Standard Drawing symbols</t>
    <phoneticPr fontId="1"/>
  </si>
  <si>
    <t>空気調和・衛生設備工事標準仕様書</t>
    <rPh sb="0" eb="2">
      <t>クウキ</t>
    </rPh>
    <rPh sb="2" eb="4">
      <t>チョウワ</t>
    </rPh>
    <rPh sb="5" eb="7">
      <t>エイセイ</t>
    </rPh>
    <rPh sb="7" eb="9">
      <t>セツビ</t>
    </rPh>
    <rPh sb="9" eb="11">
      <t>コウジ</t>
    </rPh>
    <rPh sb="11" eb="13">
      <t>ヒョウジュン</t>
    </rPh>
    <rPh sb="13" eb="16">
      <t>シヨウショ</t>
    </rPh>
    <phoneticPr fontId="1"/>
  </si>
  <si>
    <t>建築設備技術者協会</t>
    <phoneticPr fontId="1"/>
  </si>
  <si>
    <t>空気調和・給排水設備施工標準</t>
    <rPh sb="0" eb="2">
      <t>クウキ</t>
    </rPh>
    <rPh sb="2" eb="4">
      <t>チョウワ</t>
    </rPh>
    <rPh sb="5" eb="6">
      <t>キュウ</t>
    </rPh>
    <rPh sb="6" eb="8">
      <t>ハイスイ</t>
    </rPh>
    <rPh sb="8" eb="10">
      <t>セツビ</t>
    </rPh>
    <rPh sb="10" eb="12">
      <t>セコウ</t>
    </rPh>
    <rPh sb="12" eb="14">
      <t>ヒョウジュン</t>
    </rPh>
    <phoneticPr fontId="1"/>
  </si>
  <si>
    <t>Japanese Association of Building Mechanical and Electrical Engineers</t>
    <phoneticPr fontId="1"/>
  </si>
  <si>
    <t>建築業界関係者</t>
    <phoneticPr fontId="1"/>
  </si>
  <si>
    <t>参考図書</t>
    <phoneticPr fontId="1"/>
  </si>
  <si>
    <t>reference book</t>
    <phoneticPr fontId="1"/>
  </si>
  <si>
    <t>CAD作図</t>
    <phoneticPr fontId="1"/>
  </si>
  <si>
    <t>CAD drawing</t>
    <phoneticPr fontId="1"/>
  </si>
  <si>
    <t>操作教育</t>
    <phoneticPr fontId="1"/>
  </si>
  <si>
    <t>operation education</t>
    <phoneticPr fontId="1"/>
  </si>
  <si>
    <t>作図マニュアル</t>
    <phoneticPr fontId="1"/>
  </si>
  <si>
    <t>drawing manual</t>
    <phoneticPr fontId="1"/>
  </si>
  <si>
    <t>技術向上</t>
    <phoneticPr fontId="1"/>
  </si>
  <si>
    <t>improve the technology</t>
    <phoneticPr fontId="1"/>
  </si>
  <si>
    <t>公開する</t>
    <phoneticPr fontId="1"/>
  </si>
  <si>
    <t>publish</t>
    <phoneticPr fontId="1"/>
  </si>
  <si>
    <t>不具合</t>
    <phoneticPr fontId="1"/>
  </si>
  <si>
    <t>trouble</t>
    <phoneticPr fontId="1"/>
  </si>
  <si>
    <t>何ら責任を負わない</t>
    <phoneticPr fontId="1"/>
  </si>
  <si>
    <t>have no responsibility at all</t>
    <phoneticPr fontId="1"/>
  </si>
  <si>
    <t>参考として</t>
    <rPh sb="0" eb="2">
      <t>サンコウ</t>
    </rPh>
    <phoneticPr fontId="1"/>
  </si>
  <si>
    <t>as reference</t>
    <phoneticPr fontId="1"/>
  </si>
  <si>
    <t>自己の責任で</t>
    <rPh sb="0" eb="2">
      <t>ジコ</t>
    </rPh>
    <phoneticPr fontId="1"/>
  </si>
  <si>
    <t>at own risk</t>
    <phoneticPr fontId="1"/>
  </si>
  <si>
    <t>著作権</t>
    <rPh sb="0" eb="3">
      <t>チョサクケン</t>
    </rPh>
    <phoneticPr fontId="1"/>
  </si>
  <si>
    <t>copyright</t>
    <phoneticPr fontId="1"/>
  </si>
  <si>
    <t>全部または一部</t>
    <phoneticPr fontId="1"/>
  </si>
  <si>
    <t>all or part</t>
    <phoneticPr fontId="1"/>
  </si>
  <si>
    <t>複製</t>
    <phoneticPr fontId="1"/>
  </si>
  <si>
    <t>転載</t>
    <phoneticPr fontId="1"/>
  </si>
  <si>
    <t>翻訳</t>
    <phoneticPr fontId="1"/>
  </si>
  <si>
    <t>copying</t>
    <phoneticPr fontId="1"/>
  </si>
  <si>
    <t>reprinting</t>
    <phoneticPr fontId="1"/>
  </si>
  <si>
    <t>translation</t>
    <phoneticPr fontId="1"/>
  </si>
  <si>
    <t>電子メディア</t>
    <phoneticPr fontId="1"/>
  </si>
  <si>
    <t>electronic media</t>
    <phoneticPr fontId="1"/>
  </si>
  <si>
    <t>連絡する</t>
    <phoneticPr fontId="1"/>
  </si>
  <si>
    <t>contact</t>
    <phoneticPr fontId="1"/>
  </si>
  <si>
    <t>第三者</t>
    <phoneticPr fontId="1"/>
  </si>
  <si>
    <t>third party</t>
    <phoneticPr fontId="1"/>
  </si>
  <si>
    <t>許可を得る</t>
    <phoneticPr fontId="1"/>
  </si>
  <si>
    <t>obtain the permission</t>
    <phoneticPr fontId="1"/>
  </si>
  <si>
    <t>意見</t>
    <phoneticPr fontId="1"/>
  </si>
  <si>
    <t>指摘事項</t>
    <phoneticPr fontId="1"/>
  </si>
  <si>
    <t>要望</t>
    <phoneticPr fontId="1"/>
  </si>
  <si>
    <t>opinion</t>
    <phoneticPr fontId="1"/>
  </si>
  <si>
    <t>suggestion</t>
    <phoneticPr fontId="1"/>
  </si>
  <si>
    <t>利用者</t>
    <phoneticPr fontId="1"/>
  </si>
  <si>
    <t>user</t>
    <phoneticPr fontId="1"/>
  </si>
  <si>
    <t>Specified NPO (Non Profit Organization)</t>
    <phoneticPr fontId="1"/>
  </si>
  <si>
    <t>第1版</t>
    <rPh sb="0" eb="1">
      <t>ダイ</t>
    </rPh>
    <rPh sb="2" eb="3">
      <t>ハン</t>
    </rPh>
    <phoneticPr fontId="1"/>
  </si>
  <si>
    <t>1st version</t>
    <phoneticPr fontId="1"/>
  </si>
  <si>
    <t>第1刷</t>
    <rPh sb="0" eb="1">
      <t>ダイ</t>
    </rPh>
    <rPh sb="2" eb="3">
      <t>サツ</t>
    </rPh>
    <phoneticPr fontId="1"/>
  </si>
  <si>
    <t>1st printing</t>
    <phoneticPr fontId="1"/>
  </si>
  <si>
    <t>単線図記号</t>
    <rPh sb="0" eb="2">
      <t>タンセン</t>
    </rPh>
    <rPh sb="2" eb="3">
      <t>ズ</t>
    </rPh>
    <rPh sb="3" eb="5">
      <t>キゴウ</t>
    </rPh>
    <phoneticPr fontId="1"/>
  </si>
  <si>
    <t>給気ダクト</t>
    <rPh sb="0" eb="2">
      <t>キュウキ</t>
    </rPh>
    <phoneticPr fontId="1"/>
  </si>
  <si>
    <t>還気ダクト</t>
    <rPh sb="0" eb="1">
      <t>カン</t>
    </rPh>
    <rPh sb="1" eb="2">
      <t>キ</t>
    </rPh>
    <phoneticPr fontId="1"/>
  </si>
  <si>
    <t>外気ダクト</t>
    <rPh sb="0" eb="2">
      <t>ガイキ</t>
    </rPh>
    <phoneticPr fontId="1"/>
  </si>
  <si>
    <t>排気ダクト</t>
    <rPh sb="0" eb="2">
      <t>ハイキ</t>
    </rPh>
    <phoneticPr fontId="1"/>
  </si>
  <si>
    <t>排煙ダクト</t>
    <rPh sb="0" eb="2">
      <t>ハイエン</t>
    </rPh>
    <phoneticPr fontId="1"/>
  </si>
  <si>
    <t>矩形ダクト(角ダクト)</t>
    <rPh sb="0" eb="2">
      <t>クケイ</t>
    </rPh>
    <rPh sb="6" eb="7">
      <t>カク</t>
    </rPh>
    <phoneticPr fontId="1"/>
  </si>
  <si>
    <t>共板ダクト</t>
    <rPh sb="0" eb="1">
      <t>トモ</t>
    </rPh>
    <rPh sb="1" eb="2">
      <t>イタ</t>
    </rPh>
    <phoneticPr fontId="1"/>
  </si>
  <si>
    <t>フランジダクト</t>
    <phoneticPr fontId="1"/>
  </si>
  <si>
    <t>円形ダクト</t>
    <rPh sb="0" eb="2">
      <t>エンケイ</t>
    </rPh>
    <phoneticPr fontId="1"/>
  </si>
  <si>
    <t>スパイラルダクト</t>
    <phoneticPr fontId="1"/>
  </si>
  <si>
    <t>クリップ</t>
    <phoneticPr fontId="1"/>
  </si>
  <si>
    <t>コーナーピース</t>
    <phoneticPr fontId="1"/>
  </si>
  <si>
    <t>アングルフランジ</t>
    <phoneticPr fontId="1"/>
  </si>
  <si>
    <t>銅リベット</t>
    <rPh sb="0" eb="1">
      <t>ドウ</t>
    </rPh>
    <phoneticPr fontId="1"/>
  </si>
  <si>
    <t>ダクトテープ</t>
    <phoneticPr fontId="1"/>
  </si>
  <si>
    <t>鉄板ビス</t>
    <rPh sb="0" eb="2">
      <t>テッパン</t>
    </rPh>
    <phoneticPr fontId="1"/>
  </si>
  <si>
    <t>ファンコイルユニット</t>
    <phoneticPr fontId="1"/>
  </si>
  <si>
    <t>パッケージ型空調機</t>
    <rPh sb="5" eb="6">
      <t>カタ</t>
    </rPh>
    <rPh sb="6" eb="9">
      <t>クウチョウキ</t>
    </rPh>
    <phoneticPr fontId="1"/>
  </si>
  <si>
    <t>VAV(可変風量装置)</t>
    <rPh sb="4" eb="6">
      <t>カヘン</t>
    </rPh>
    <rPh sb="6" eb="8">
      <t>フウリョウ</t>
    </rPh>
    <rPh sb="8" eb="10">
      <t>ソウチ</t>
    </rPh>
    <phoneticPr fontId="1"/>
  </si>
  <si>
    <t>CAV(定風量装置)</t>
    <rPh sb="4" eb="5">
      <t>テイ</t>
    </rPh>
    <rPh sb="5" eb="7">
      <t>フウリョウ</t>
    </rPh>
    <rPh sb="7" eb="9">
      <t>ソウチ</t>
    </rPh>
    <phoneticPr fontId="1"/>
  </si>
  <si>
    <t>風量調節ダンパー</t>
    <rPh sb="0" eb="2">
      <t>フウリョウ</t>
    </rPh>
    <rPh sb="2" eb="4">
      <t>チョウセツ</t>
    </rPh>
    <phoneticPr fontId="1"/>
  </si>
  <si>
    <t>電動ダンパー</t>
    <rPh sb="0" eb="2">
      <t>デンドウ</t>
    </rPh>
    <phoneticPr fontId="1"/>
  </si>
  <si>
    <t>チャッキダンパー</t>
    <phoneticPr fontId="1"/>
  </si>
  <si>
    <t>排煙用防火ダンパー</t>
    <rPh sb="0" eb="2">
      <t>ハイエン</t>
    </rPh>
    <rPh sb="2" eb="3">
      <t>ヨウ</t>
    </rPh>
    <rPh sb="3" eb="5">
      <t>ボウカ</t>
    </rPh>
    <phoneticPr fontId="1"/>
  </si>
  <si>
    <t>防火風量調節ダンパー</t>
    <rPh sb="0" eb="2">
      <t>ボウカ</t>
    </rPh>
    <rPh sb="2" eb="4">
      <t>フウリョウ</t>
    </rPh>
    <rPh sb="4" eb="6">
      <t>チョウセツ</t>
    </rPh>
    <phoneticPr fontId="1"/>
  </si>
  <si>
    <t>防煙ダンパー</t>
    <rPh sb="0" eb="2">
      <t>ボウエン</t>
    </rPh>
    <phoneticPr fontId="1"/>
  </si>
  <si>
    <t>防煙防火ダンパー</t>
    <rPh sb="0" eb="2">
      <t>ボウエン</t>
    </rPh>
    <rPh sb="2" eb="4">
      <t>ボウカ</t>
    </rPh>
    <phoneticPr fontId="1"/>
  </si>
  <si>
    <t>防煙防火風量調節ダンパー</t>
    <rPh sb="0" eb="2">
      <t>ボウエン</t>
    </rPh>
    <rPh sb="2" eb="4">
      <t>ボウカ</t>
    </rPh>
    <rPh sb="4" eb="6">
      <t>フウリョウ</t>
    </rPh>
    <rPh sb="6" eb="8">
      <t>チョウセツ</t>
    </rPh>
    <phoneticPr fontId="1"/>
  </si>
  <si>
    <t>ピストンリレーザダンパー</t>
    <phoneticPr fontId="1"/>
  </si>
  <si>
    <t>ピストンリレーザ防火ダンパー</t>
    <rPh sb="8" eb="10">
      <t>ボウカ</t>
    </rPh>
    <phoneticPr fontId="1"/>
  </si>
  <si>
    <t>排煙ダンパー</t>
    <rPh sb="0" eb="2">
      <t>ハイエン</t>
    </rPh>
    <phoneticPr fontId="1"/>
  </si>
  <si>
    <t>単線図示</t>
    <rPh sb="0" eb="2">
      <t>タンセン</t>
    </rPh>
    <rPh sb="2" eb="4">
      <t>ズシ</t>
    </rPh>
    <phoneticPr fontId="1"/>
  </si>
  <si>
    <t>複線図示</t>
    <rPh sb="0" eb="2">
      <t>フクセン</t>
    </rPh>
    <rPh sb="2" eb="4">
      <t>ズシ</t>
    </rPh>
    <phoneticPr fontId="1"/>
  </si>
  <si>
    <t>風量測定口</t>
    <rPh sb="0" eb="2">
      <t>フウリョウ</t>
    </rPh>
    <rPh sb="2" eb="4">
      <t>ソクテイ</t>
    </rPh>
    <rPh sb="4" eb="5">
      <t>コウ</t>
    </rPh>
    <phoneticPr fontId="1"/>
  </si>
  <si>
    <t>キャンバス継手</t>
    <rPh sb="5" eb="7">
      <t>ツギテ</t>
    </rPh>
    <phoneticPr fontId="1"/>
  </si>
  <si>
    <t>ガイドベーン</t>
    <phoneticPr fontId="1"/>
  </si>
  <si>
    <t>消音エルボ</t>
    <rPh sb="0" eb="2">
      <t>ショウオン</t>
    </rPh>
    <phoneticPr fontId="1"/>
  </si>
  <si>
    <t>定風量ユニット(CAV)</t>
    <rPh sb="0" eb="1">
      <t>テイ</t>
    </rPh>
    <rPh sb="1" eb="3">
      <t>フウリョウ</t>
    </rPh>
    <phoneticPr fontId="1"/>
  </si>
  <si>
    <t>可変風量ユニット(VAV)</t>
    <rPh sb="0" eb="2">
      <t>カヘン</t>
    </rPh>
    <rPh sb="2" eb="4">
      <t>フウリョウ</t>
    </rPh>
    <phoneticPr fontId="1"/>
  </si>
  <si>
    <t>スリーブ(箱抜)</t>
    <rPh sb="5" eb="6">
      <t>ハコ</t>
    </rPh>
    <rPh sb="6" eb="7">
      <t>ヌ</t>
    </rPh>
    <phoneticPr fontId="1"/>
  </si>
  <si>
    <t>スリーブ(実管)</t>
    <rPh sb="5" eb="6">
      <t>ジツ</t>
    </rPh>
    <rPh sb="6" eb="7">
      <t>カン</t>
    </rPh>
    <phoneticPr fontId="1"/>
  </si>
  <si>
    <t>空調機</t>
    <rPh sb="0" eb="3">
      <t>クウチョウキ</t>
    </rPh>
    <phoneticPr fontId="1"/>
  </si>
  <si>
    <t>全熱交換器</t>
    <rPh sb="0" eb="1">
      <t>ゼン</t>
    </rPh>
    <rPh sb="1" eb="2">
      <t>ネツ</t>
    </rPh>
    <rPh sb="2" eb="5">
      <t>コウカンキ</t>
    </rPh>
    <phoneticPr fontId="1"/>
  </si>
  <si>
    <t>排煙機</t>
    <rPh sb="0" eb="2">
      <t>ハイエン</t>
    </rPh>
    <rPh sb="2" eb="3">
      <t>キ</t>
    </rPh>
    <phoneticPr fontId="1"/>
  </si>
  <si>
    <t>有圧扇</t>
    <rPh sb="0" eb="3">
      <t>ユウアツセン</t>
    </rPh>
    <phoneticPr fontId="1"/>
  </si>
  <si>
    <t>ウェザーカバー</t>
    <phoneticPr fontId="1"/>
  </si>
  <si>
    <t>手動開放装置</t>
    <rPh sb="0" eb="2">
      <t>シュドウ</t>
    </rPh>
    <rPh sb="2" eb="4">
      <t>カイホウ</t>
    </rPh>
    <rPh sb="4" eb="6">
      <t>ソウチ</t>
    </rPh>
    <phoneticPr fontId="1"/>
  </si>
  <si>
    <t>外壁ガラリ</t>
    <rPh sb="0" eb="2">
      <t>ガイヘキ</t>
    </rPh>
    <phoneticPr fontId="1"/>
  </si>
  <si>
    <t>排気フード</t>
    <rPh sb="0" eb="2">
      <t>ハイキ</t>
    </rPh>
    <phoneticPr fontId="1"/>
  </si>
  <si>
    <t>サーモスタット</t>
    <phoneticPr fontId="1"/>
  </si>
  <si>
    <t>CAV (Constant air volume unit)</t>
    <phoneticPr fontId="1"/>
  </si>
  <si>
    <t>VAV (Variable air volume unit)</t>
    <phoneticPr fontId="1"/>
  </si>
  <si>
    <t>Sound absorption elbow fitting</t>
    <phoneticPr fontId="1"/>
  </si>
  <si>
    <t>Louver</t>
    <phoneticPr fontId="1"/>
  </si>
  <si>
    <t>Air handling unit</t>
    <phoneticPr fontId="1"/>
  </si>
  <si>
    <t>空調</t>
    <rPh sb="0" eb="2">
      <t>クウチョウ</t>
    </rPh>
    <phoneticPr fontId="1"/>
  </si>
  <si>
    <t>○</t>
    <phoneticPr fontId="1"/>
  </si>
  <si>
    <t>duct</t>
    <phoneticPr fontId="1"/>
  </si>
  <si>
    <t>single line drawing symbol</t>
    <phoneticPr fontId="1"/>
  </si>
  <si>
    <t>air handling unit</t>
    <phoneticPr fontId="1"/>
  </si>
  <si>
    <t>fan coil unit</t>
    <phoneticPr fontId="1"/>
  </si>
  <si>
    <t>冷風</t>
    <rPh sb="0" eb="2">
      <t>レイフウ</t>
    </rPh>
    <phoneticPr fontId="1"/>
  </si>
  <si>
    <t>cooled air</t>
    <phoneticPr fontId="1"/>
  </si>
  <si>
    <t>温風</t>
    <rPh sb="0" eb="2">
      <t>オンプウレイオン</t>
    </rPh>
    <phoneticPr fontId="1"/>
  </si>
  <si>
    <t>heated air</t>
    <phoneticPr fontId="1"/>
  </si>
  <si>
    <t>配管方式</t>
    <rPh sb="0" eb="2">
      <t>ハイカン</t>
    </rPh>
    <rPh sb="2" eb="4">
      <t>ホウシキ</t>
    </rPh>
    <phoneticPr fontId="1"/>
  </si>
  <si>
    <t>piping system type</t>
    <phoneticPr fontId="1"/>
  </si>
  <si>
    <t>着眼点</t>
    <rPh sb="0" eb="3">
      <t>チャクガンテン</t>
    </rPh>
    <phoneticPr fontId="1"/>
  </si>
  <si>
    <t>view point</t>
    <phoneticPr fontId="1"/>
  </si>
  <si>
    <t>空調設備工事</t>
    <rPh sb="0" eb="2">
      <t>クウチョウ</t>
    </rPh>
    <rPh sb="2" eb="4">
      <t>セツビ</t>
    </rPh>
    <rPh sb="4" eb="6">
      <t>コウジ</t>
    </rPh>
    <phoneticPr fontId="1"/>
  </si>
  <si>
    <t>空調</t>
    <rPh sb="0" eb="2">
      <t>クウチョウ</t>
    </rPh>
    <phoneticPr fontId="1"/>
  </si>
  <si>
    <t>air-conditioning</t>
  </si>
  <si>
    <t>air-conditioning system work</t>
  </si>
  <si>
    <t>air inlet and outlet</t>
    <phoneticPr fontId="1"/>
  </si>
  <si>
    <t>排煙</t>
    <rPh sb="0" eb="2">
      <t>ハイエン</t>
    </rPh>
    <phoneticPr fontId="1"/>
  </si>
  <si>
    <t>smoke exhaust</t>
    <phoneticPr fontId="1"/>
  </si>
  <si>
    <t>排煙口</t>
    <rPh sb="0" eb="2">
      <t>ハイエン</t>
    </rPh>
    <rPh sb="2" eb="3">
      <t>クチ</t>
    </rPh>
    <phoneticPr fontId="1"/>
  </si>
  <si>
    <t>レイアウト</t>
    <phoneticPr fontId="1"/>
  </si>
  <si>
    <t>layout (placement)</t>
    <phoneticPr fontId="1"/>
  </si>
  <si>
    <t>弁装置</t>
    <rPh sb="0" eb="1">
      <t>ベン</t>
    </rPh>
    <rPh sb="1" eb="3">
      <t>ソウチ</t>
    </rPh>
    <phoneticPr fontId="1"/>
  </si>
  <si>
    <t>valve device</t>
    <phoneticPr fontId="1"/>
  </si>
  <si>
    <t>構成</t>
    <rPh sb="0" eb="2">
      <t>コウセイ</t>
    </rPh>
    <phoneticPr fontId="1"/>
  </si>
  <si>
    <t>constitution</t>
    <phoneticPr fontId="1"/>
  </si>
  <si>
    <t>冷凍機</t>
    <rPh sb="0" eb="3">
      <t>レイトウキ</t>
    </rPh>
    <phoneticPr fontId="1"/>
  </si>
  <si>
    <t>冷却塔</t>
    <rPh sb="0" eb="3">
      <t>レイキャクトウ</t>
    </rPh>
    <phoneticPr fontId="1"/>
  </si>
  <si>
    <t>cooling tower</t>
    <phoneticPr fontId="1"/>
  </si>
  <si>
    <t>空調機</t>
    <rPh sb="0" eb="2">
      <t>クウチョウ</t>
    </rPh>
    <rPh sb="2" eb="3">
      <t>キ</t>
    </rPh>
    <phoneticPr fontId="1"/>
  </si>
  <si>
    <t>パッケージエアコン</t>
    <phoneticPr fontId="1"/>
  </si>
  <si>
    <t>packaged air-conditioner</t>
  </si>
  <si>
    <t>packaged air-conditioner</t>
    <phoneticPr fontId="1"/>
  </si>
  <si>
    <t>シェル&amp;チューブ</t>
    <phoneticPr fontId="1"/>
  </si>
  <si>
    <t>shell and tube type</t>
    <phoneticPr fontId="1"/>
  </si>
  <si>
    <t>送風機</t>
    <rPh sb="0" eb="3">
      <t>ソウフウキ</t>
    </rPh>
    <phoneticPr fontId="1"/>
  </si>
  <si>
    <t>fan</t>
    <phoneticPr fontId="1"/>
  </si>
  <si>
    <t>air supply duct</t>
    <phoneticPr fontId="1"/>
  </si>
  <si>
    <t>air return duct</t>
    <phoneticPr fontId="1"/>
  </si>
  <si>
    <t>outdoor air duct</t>
    <phoneticPr fontId="1"/>
  </si>
  <si>
    <t>air exhaust duct</t>
    <phoneticPr fontId="1"/>
  </si>
  <si>
    <t>smoke exhaust duct</t>
    <phoneticPr fontId="1"/>
  </si>
  <si>
    <t>煙</t>
    <rPh sb="0" eb="1">
      <t>ケムリ</t>
    </rPh>
    <phoneticPr fontId="1"/>
  </si>
  <si>
    <t>smoke</t>
    <phoneticPr fontId="1"/>
  </si>
  <si>
    <t>火災時</t>
    <rPh sb="0" eb="2">
      <t>カサイ</t>
    </rPh>
    <rPh sb="2" eb="3">
      <t>ジ</t>
    </rPh>
    <phoneticPr fontId="1"/>
  </si>
  <si>
    <t>in case of fire</t>
    <phoneticPr fontId="1"/>
  </si>
  <si>
    <t>rectangular duct</t>
    <phoneticPr fontId="1"/>
  </si>
  <si>
    <t>transverse formed flange method duct</t>
    <phoneticPr fontId="1"/>
  </si>
  <si>
    <t>折り曲げる</t>
    <rPh sb="0" eb="1">
      <t>オ</t>
    </rPh>
    <rPh sb="2" eb="3">
      <t>マ</t>
    </rPh>
    <phoneticPr fontId="1"/>
  </si>
  <si>
    <t>fold</t>
    <phoneticPr fontId="1"/>
  </si>
  <si>
    <t>クリップではさむ</t>
    <phoneticPr fontId="1"/>
  </si>
  <si>
    <t>clip</t>
    <phoneticPr fontId="1"/>
  </si>
  <si>
    <t>flange duct</t>
    <phoneticPr fontId="1"/>
  </si>
  <si>
    <t>angle flange</t>
    <phoneticPr fontId="1"/>
  </si>
  <si>
    <t>circular duct</t>
    <phoneticPr fontId="1"/>
  </si>
  <si>
    <t>螺旋に巻く</t>
    <rPh sb="0" eb="2">
      <t>ラセン</t>
    </rPh>
    <rPh sb="3" eb="4">
      <t>マ</t>
    </rPh>
    <phoneticPr fontId="1"/>
  </si>
  <si>
    <t>wind in a spiral shape</t>
    <phoneticPr fontId="1"/>
  </si>
  <si>
    <t>corner piece</t>
    <phoneticPr fontId="1"/>
  </si>
  <si>
    <t>成形加工する</t>
    <rPh sb="0" eb="2">
      <t>セイケイ</t>
    </rPh>
    <rPh sb="2" eb="4">
      <t>カコウ</t>
    </rPh>
    <phoneticPr fontId="1"/>
  </si>
  <si>
    <t>form</t>
    <phoneticPr fontId="1"/>
  </si>
  <si>
    <t>かしめる</t>
    <phoneticPr fontId="1"/>
  </si>
  <si>
    <t>swage (crimp)</t>
    <phoneticPr fontId="1"/>
  </si>
  <si>
    <t>duct tape</t>
    <phoneticPr fontId="1"/>
  </si>
  <si>
    <t>2層巻き</t>
    <rPh sb="1" eb="2">
      <t>ソウ</t>
    </rPh>
    <rPh sb="2" eb="3">
      <t>マ</t>
    </rPh>
    <phoneticPr fontId="1"/>
  </si>
  <si>
    <t>double layer taping</t>
    <phoneticPr fontId="1"/>
  </si>
  <si>
    <t>steel sheet screw</t>
    <phoneticPr fontId="1"/>
  </si>
  <si>
    <t>コイル</t>
    <phoneticPr fontId="1"/>
  </si>
  <si>
    <t>coil</t>
    <phoneticPr fontId="1"/>
  </si>
  <si>
    <t>加湿器</t>
    <rPh sb="0" eb="2">
      <t>カシツ</t>
    </rPh>
    <rPh sb="2" eb="3">
      <t>キ</t>
    </rPh>
    <phoneticPr fontId="1"/>
  </si>
  <si>
    <t>humidifier</t>
    <phoneticPr fontId="1"/>
  </si>
  <si>
    <t>エアフィルター</t>
    <phoneticPr fontId="1"/>
  </si>
  <si>
    <t>air filter</t>
    <phoneticPr fontId="1"/>
  </si>
  <si>
    <t>ケーシング</t>
    <phoneticPr fontId="1"/>
  </si>
  <si>
    <t>casing</t>
    <phoneticPr fontId="1"/>
  </si>
  <si>
    <t>熱源</t>
    <rPh sb="0" eb="2">
      <t>ネツゲン</t>
    </rPh>
    <phoneticPr fontId="1"/>
  </si>
  <si>
    <t>heat source</t>
    <phoneticPr fontId="1"/>
  </si>
  <si>
    <t>温湿度</t>
    <rPh sb="0" eb="3">
      <t>オンシツドレイオン</t>
    </rPh>
    <phoneticPr fontId="1"/>
  </si>
  <si>
    <t>temperature and humidity</t>
    <phoneticPr fontId="1"/>
  </si>
  <si>
    <t>小型の</t>
    <rPh sb="0" eb="2">
      <t>コガタ</t>
    </rPh>
    <phoneticPr fontId="1"/>
  </si>
  <si>
    <t>small size</t>
    <phoneticPr fontId="1"/>
  </si>
  <si>
    <t>天井カセット</t>
    <rPh sb="0" eb="2">
      <t>テンジョウ</t>
    </rPh>
    <phoneticPr fontId="1"/>
  </si>
  <si>
    <t>空気熱源</t>
    <rPh sb="0" eb="2">
      <t>クウキ</t>
    </rPh>
    <rPh sb="2" eb="4">
      <t>ネツゲン</t>
    </rPh>
    <phoneticPr fontId="1"/>
  </si>
  <si>
    <t>air heat source</t>
    <phoneticPr fontId="1"/>
  </si>
  <si>
    <t>ヒートポンプ</t>
    <phoneticPr fontId="1"/>
  </si>
  <si>
    <t>heat pump</t>
    <phoneticPr fontId="1"/>
  </si>
  <si>
    <t>室外機</t>
    <rPh sb="0" eb="3">
      <t>シツガイキ</t>
    </rPh>
    <phoneticPr fontId="1"/>
  </si>
  <si>
    <t>室内機</t>
    <rPh sb="0" eb="3">
      <t>シツナイキ</t>
    </rPh>
    <phoneticPr fontId="1"/>
  </si>
  <si>
    <t>水熱源</t>
    <rPh sb="0" eb="1">
      <t>ミズ</t>
    </rPh>
    <rPh sb="1" eb="2">
      <t>ネツ</t>
    </rPh>
    <phoneticPr fontId="1"/>
  </si>
  <si>
    <t>water heat source</t>
    <phoneticPr fontId="1"/>
  </si>
  <si>
    <t>シロッコファン</t>
    <phoneticPr fontId="1"/>
  </si>
  <si>
    <t>ターボファン</t>
    <phoneticPr fontId="1"/>
  </si>
  <si>
    <t>軸流ファン</t>
    <rPh sb="0" eb="1">
      <t>ジク</t>
    </rPh>
    <rPh sb="1" eb="2">
      <t>リュウ</t>
    </rPh>
    <phoneticPr fontId="1"/>
  </si>
  <si>
    <t>sirocco fan</t>
    <phoneticPr fontId="1"/>
  </si>
  <si>
    <t>turbo fan</t>
    <phoneticPr fontId="1"/>
  </si>
  <si>
    <t>axial flow fan</t>
    <phoneticPr fontId="1"/>
  </si>
  <si>
    <t>smoke exhaust fan</t>
    <phoneticPr fontId="1"/>
  </si>
  <si>
    <t>負荷</t>
    <rPh sb="0" eb="2">
      <t>フカ</t>
    </rPh>
    <phoneticPr fontId="1"/>
  </si>
  <si>
    <t>load</t>
    <phoneticPr fontId="1"/>
  </si>
  <si>
    <t>温度検知器</t>
    <rPh sb="0" eb="2">
      <t>オンド</t>
    </rPh>
    <rPh sb="2" eb="5">
      <t>ケンチキ</t>
    </rPh>
    <phoneticPr fontId="1"/>
  </si>
  <si>
    <t>信号</t>
    <rPh sb="0" eb="2">
      <t>シンゴウ</t>
    </rPh>
    <phoneticPr fontId="1"/>
  </si>
  <si>
    <t>thermostat</t>
    <phoneticPr fontId="1"/>
  </si>
  <si>
    <t>signal</t>
    <phoneticPr fontId="1"/>
  </si>
  <si>
    <t>風量</t>
    <rPh sb="0" eb="2">
      <t>フウリョウ</t>
    </rPh>
    <phoneticPr fontId="1"/>
  </si>
  <si>
    <t>air volume</t>
    <phoneticPr fontId="1"/>
  </si>
  <si>
    <t>volume control damper</t>
    <phoneticPr fontId="1"/>
  </si>
  <si>
    <t>吸込側</t>
    <rPh sb="0" eb="2">
      <t>スイコ</t>
    </rPh>
    <rPh sb="2" eb="3">
      <t>ガワ</t>
    </rPh>
    <phoneticPr fontId="1"/>
  </si>
  <si>
    <t>吐出側</t>
    <rPh sb="0" eb="2">
      <t>トシュツ</t>
    </rPh>
    <rPh sb="2" eb="3">
      <t>ガワ</t>
    </rPh>
    <phoneticPr fontId="1"/>
  </si>
  <si>
    <t>outlet (delivery) side</t>
    <phoneticPr fontId="1"/>
  </si>
  <si>
    <t>inlet (suction) side</t>
    <phoneticPr fontId="1"/>
  </si>
  <si>
    <t>motor damper</t>
    <phoneticPr fontId="1"/>
  </si>
  <si>
    <t>開度</t>
    <rPh sb="0" eb="2">
      <t>カイド</t>
    </rPh>
    <phoneticPr fontId="1"/>
  </si>
  <si>
    <t>opening ratio</t>
    <phoneticPr fontId="1"/>
  </si>
  <si>
    <t>モーター</t>
    <phoneticPr fontId="1"/>
  </si>
  <si>
    <t>motor</t>
    <phoneticPr fontId="1"/>
  </si>
  <si>
    <t>check damper</t>
    <phoneticPr fontId="1"/>
  </si>
  <si>
    <t>chamber</t>
    <phoneticPr fontId="1"/>
  </si>
  <si>
    <t>fire protection damper</t>
    <phoneticPr fontId="1"/>
  </si>
  <si>
    <t>炎</t>
    <rPh sb="0" eb="1">
      <t>ホノオ</t>
    </rPh>
    <phoneticPr fontId="1"/>
  </si>
  <si>
    <t>flame</t>
    <phoneticPr fontId="1"/>
  </si>
  <si>
    <t>inflow</t>
    <phoneticPr fontId="1"/>
  </si>
  <si>
    <t>温度ヒューズ</t>
    <rPh sb="0" eb="2">
      <t>オンド</t>
    </rPh>
    <phoneticPr fontId="1"/>
  </si>
  <si>
    <t>thermal fuse</t>
    <phoneticPr fontId="1"/>
  </si>
  <si>
    <t>防火区画貫通部</t>
    <rPh sb="0" eb="2">
      <t>ボウカ</t>
    </rPh>
    <rPh sb="2" eb="4">
      <t>クカク</t>
    </rPh>
    <rPh sb="4" eb="6">
      <t>カンツウ</t>
    </rPh>
    <rPh sb="6" eb="7">
      <t>ブ</t>
    </rPh>
    <phoneticPr fontId="1"/>
  </si>
  <si>
    <t>penetration in the fire protection zone</t>
    <phoneticPr fontId="1"/>
  </si>
  <si>
    <t>fire protection damper for smoke exhaust</t>
    <phoneticPr fontId="1"/>
  </si>
  <si>
    <t>fire protection and air volume control damper</t>
    <phoneticPr fontId="1"/>
  </si>
  <si>
    <t>兼ねる</t>
    <rPh sb="0" eb="1">
      <t>カ</t>
    </rPh>
    <phoneticPr fontId="1"/>
  </si>
  <si>
    <t>combine</t>
    <phoneticPr fontId="1"/>
  </si>
  <si>
    <t>認定品</t>
    <rPh sb="0" eb="2">
      <t>ニンテイ</t>
    </rPh>
    <rPh sb="2" eb="3">
      <t>ヒン</t>
    </rPh>
    <phoneticPr fontId="1"/>
  </si>
  <si>
    <t>authorization product.</t>
    <phoneticPr fontId="1"/>
  </si>
  <si>
    <t>除外する</t>
    <rPh sb="0" eb="2">
      <t>ジョガイ</t>
    </rPh>
    <phoneticPr fontId="1"/>
  </si>
  <si>
    <t>exclude</t>
    <phoneticPr fontId="1"/>
  </si>
  <si>
    <t>smoke protection damper</t>
    <phoneticPr fontId="1"/>
  </si>
  <si>
    <t>煙感知器</t>
    <rPh sb="0" eb="1">
      <t>ケムリ</t>
    </rPh>
    <rPh sb="1" eb="4">
      <t>カンチキ</t>
    </rPh>
    <phoneticPr fontId="1"/>
  </si>
  <si>
    <t>smoke detector</t>
    <phoneticPr fontId="1"/>
  </si>
  <si>
    <t>連動する</t>
    <rPh sb="0" eb="2">
      <t>レンドウ</t>
    </rPh>
    <phoneticPr fontId="1"/>
  </si>
  <si>
    <t>link</t>
    <phoneticPr fontId="1"/>
  </si>
  <si>
    <t>昇る</t>
    <rPh sb="0" eb="1">
      <t>ノボ</t>
    </rPh>
    <rPh sb="1" eb="2">
      <t>ジョウショウ</t>
    </rPh>
    <phoneticPr fontId="1"/>
  </si>
  <si>
    <t>go up</t>
    <phoneticPr fontId="1"/>
  </si>
  <si>
    <t>smoke protection and fire protection damper</t>
    <phoneticPr fontId="1"/>
  </si>
  <si>
    <t>smoke protection, fire protection and volume control damper</t>
    <phoneticPr fontId="1"/>
  </si>
  <si>
    <t>piston release damper</t>
    <phoneticPr fontId="1"/>
  </si>
  <si>
    <t>消火ガス</t>
    <rPh sb="0" eb="2">
      <t>ショウカ</t>
    </rPh>
    <phoneticPr fontId="1"/>
  </si>
  <si>
    <t>fire extinguish gas</t>
    <phoneticPr fontId="1"/>
  </si>
  <si>
    <t>discharge</t>
    <phoneticPr fontId="1"/>
  </si>
  <si>
    <t>放出する</t>
    <rPh sb="0" eb="2">
      <t>ホウシュツ</t>
    </rPh>
    <phoneticPr fontId="1"/>
  </si>
  <si>
    <t>同時に</t>
    <rPh sb="0" eb="2">
      <t>ドウジ</t>
    </rPh>
    <phoneticPr fontId="1"/>
  </si>
  <si>
    <t>流出する</t>
    <rPh sb="0" eb="2">
      <t>リュウシュツ</t>
    </rPh>
    <phoneticPr fontId="1"/>
  </si>
  <si>
    <t>at the same time</t>
    <phoneticPr fontId="1"/>
  </si>
  <si>
    <t>flow out</t>
    <phoneticPr fontId="1"/>
  </si>
  <si>
    <t>piston release and fire protection damper</t>
    <phoneticPr fontId="1"/>
  </si>
  <si>
    <t>smoke exhaust damper</t>
    <phoneticPr fontId="1"/>
  </si>
  <si>
    <t>天井チャンバー方式</t>
    <rPh sb="0" eb="2">
      <t>テンジョウ</t>
    </rPh>
    <rPh sb="7" eb="9">
      <t>ホウシキ</t>
    </rPh>
    <phoneticPr fontId="1"/>
  </si>
  <si>
    <t>ceiling chamber method</t>
    <phoneticPr fontId="1"/>
  </si>
  <si>
    <t>横走</t>
    <rPh sb="0" eb="1">
      <t>ヨコ</t>
    </rPh>
    <rPh sb="1" eb="2">
      <t>ハシ</t>
    </rPh>
    <phoneticPr fontId="1"/>
  </si>
  <si>
    <t>竪管</t>
    <rPh sb="0" eb="2">
      <t>タテカン</t>
    </rPh>
    <phoneticPr fontId="1"/>
  </si>
  <si>
    <t>吹出し</t>
    <rPh sb="0" eb="1">
      <t>フ</t>
    </rPh>
    <rPh sb="1" eb="2">
      <t>ダ</t>
    </rPh>
    <phoneticPr fontId="1"/>
  </si>
  <si>
    <t>吸込み</t>
    <rPh sb="0" eb="2">
      <t>スイコ</t>
    </rPh>
    <phoneticPr fontId="1"/>
  </si>
  <si>
    <t>manually open device</t>
    <phoneticPr fontId="1"/>
  </si>
  <si>
    <t>air volume test outlet</t>
    <phoneticPr fontId="1"/>
  </si>
  <si>
    <t>guide vane</t>
    <phoneticPr fontId="1"/>
  </si>
  <si>
    <t>sound absorption elbow fitting</t>
    <phoneticPr fontId="1"/>
  </si>
  <si>
    <t>constant air volume unit (CAV)</t>
    <phoneticPr fontId="1"/>
  </si>
  <si>
    <t>variable air volume unit (VAV)</t>
    <phoneticPr fontId="1"/>
  </si>
  <si>
    <t>sleeve (normal)</t>
    <phoneticPr fontId="1"/>
  </si>
  <si>
    <t>total heat exchanger</t>
    <phoneticPr fontId="1"/>
  </si>
  <si>
    <t>ビルトイン形</t>
    <rPh sb="5" eb="6">
      <t>カタ</t>
    </rPh>
    <phoneticPr fontId="1"/>
  </si>
  <si>
    <t>built-in type</t>
    <phoneticPr fontId="1"/>
  </si>
  <si>
    <t>weather cover</t>
    <phoneticPr fontId="1"/>
  </si>
  <si>
    <t>exhaust air hood</t>
    <phoneticPr fontId="1"/>
  </si>
  <si>
    <t>板厚</t>
    <rPh sb="0" eb="1">
      <t>イタ</t>
    </rPh>
    <rPh sb="1" eb="2">
      <t>アツ</t>
    </rPh>
    <phoneticPr fontId="1"/>
  </si>
  <si>
    <t>plate thickness</t>
    <phoneticPr fontId="1"/>
  </si>
  <si>
    <t>換気ダクト</t>
    <rPh sb="0" eb="2">
      <t>カンキ</t>
    </rPh>
    <phoneticPr fontId="1"/>
  </si>
  <si>
    <t>ventilation duct</t>
    <phoneticPr fontId="1"/>
  </si>
  <si>
    <t>計装図</t>
    <rPh sb="0" eb="2">
      <t>ケイソウ</t>
    </rPh>
    <rPh sb="2" eb="3">
      <t>ズ</t>
    </rPh>
    <phoneticPr fontId="1"/>
  </si>
  <si>
    <t>automatic control system drawing</t>
    <phoneticPr fontId="1"/>
  </si>
  <si>
    <t>耐火ダクト</t>
    <rPh sb="0" eb="2">
      <t>タイカ</t>
    </rPh>
    <phoneticPr fontId="1"/>
  </si>
  <si>
    <t xml:space="preserve">fire resistance duct </t>
    <phoneticPr fontId="1"/>
  </si>
  <si>
    <t>受持範囲</t>
    <rPh sb="0" eb="2">
      <t>ウケモ</t>
    </rPh>
    <rPh sb="2" eb="4">
      <t>ハンイ</t>
    </rPh>
    <phoneticPr fontId="1"/>
  </si>
  <si>
    <t>assignment zone</t>
    <phoneticPr fontId="1"/>
  </si>
  <si>
    <t>排煙区画</t>
    <rPh sb="0" eb="2">
      <t>ボウハイエン</t>
    </rPh>
    <rPh sb="2" eb="4">
      <t>クカク</t>
    </rPh>
    <phoneticPr fontId="1"/>
  </si>
  <si>
    <t>smoke exhaust zone</t>
    <phoneticPr fontId="1"/>
  </si>
  <si>
    <t>空気抜き管</t>
    <rPh sb="0" eb="2">
      <t>クウキ</t>
    </rPh>
    <rPh sb="2" eb="3">
      <t>ヌ</t>
    </rPh>
    <rPh sb="4" eb="5">
      <t>カン</t>
    </rPh>
    <phoneticPr fontId="1"/>
  </si>
  <si>
    <t>空調設備</t>
    <rPh sb="0" eb="2">
      <t>クウチョウ</t>
    </rPh>
    <rPh sb="2" eb="4">
      <t>セツビ</t>
    </rPh>
    <phoneticPr fontId="1"/>
  </si>
  <si>
    <t>油</t>
    <rPh sb="0" eb="1">
      <t>アブラ</t>
    </rPh>
    <phoneticPr fontId="1"/>
  </si>
  <si>
    <t>冷温水</t>
    <rPh sb="0" eb="3">
      <t>レイオンスイ</t>
    </rPh>
    <phoneticPr fontId="1"/>
  </si>
  <si>
    <t>冷水</t>
    <rPh sb="0" eb="2">
      <t>レイスイ</t>
    </rPh>
    <phoneticPr fontId="1"/>
  </si>
  <si>
    <t>温水</t>
    <rPh sb="0" eb="2">
      <t>オンスイ</t>
    </rPh>
    <phoneticPr fontId="1"/>
  </si>
  <si>
    <t>冷媒</t>
    <rPh sb="0" eb="2">
      <t>レイバイ</t>
    </rPh>
    <phoneticPr fontId="1"/>
  </si>
  <si>
    <t>copper rivet</t>
    <phoneticPr fontId="1"/>
  </si>
  <si>
    <t>水道用架橋ポリエチレン管</t>
    <rPh sb="0" eb="2">
      <t>スイドウ</t>
    </rPh>
    <rPh sb="2" eb="3">
      <t>ヨウ</t>
    </rPh>
    <rPh sb="3" eb="5">
      <t>カキョウ</t>
    </rPh>
    <rPh sb="11" eb="12">
      <t>カン</t>
    </rPh>
    <phoneticPr fontId="1"/>
  </si>
  <si>
    <t>ねじ込み式鋼管製管継手</t>
    <rPh sb="2" eb="3">
      <t>コ</t>
    </rPh>
    <rPh sb="4" eb="5">
      <t>シキ</t>
    </rPh>
    <rPh sb="5" eb="7">
      <t>コウカン</t>
    </rPh>
    <rPh sb="7" eb="8">
      <t>セイ</t>
    </rPh>
    <rPh sb="8" eb="9">
      <t>カン</t>
    </rPh>
    <rPh sb="9" eb="11">
      <t>ツギテ</t>
    </rPh>
    <phoneticPr fontId="1"/>
  </si>
  <si>
    <t>圧力配管用ねじ込み式可鍛鋳鉄製管継手</t>
    <rPh sb="0" eb="2">
      <t>アツリョク</t>
    </rPh>
    <rPh sb="2" eb="4">
      <t>ハイカン</t>
    </rPh>
    <rPh sb="4" eb="5">
      <t>ヨウ</t>
    </rPh>
    <rPh sb="7" eb="8">
      <t>コ</t>
    </rPh>
    <rPh sb="9" eb="10">
      <t>シキ</t>
    </rPh>
    <rPh sb="10" eb="12">
      <t>カタン</t>
    </rPh>
    <rPh sb="12" eb="14">
      <t>チュウテツ</t>
    </rPh>
    <rPh sb="14" eb="15">
      <t>セイ</t>
    </rPh>
    <rPh sb="15" eb="16">
      <t>カン</t>
    </rPh>
    <rPh sb="16" eb="18">
      <t>ツギテ</t>
    </rPh>
    <phoneticPr fontId="1"/>
  </si>
  <si>
    <t>一般配管用配管用鋼製突合せ溶接式管継手</t>
    <rPh sb="0" eb="2">
      <t>イッパン</t>
    </rPh>
    <rPh sb="2" eb="4">
      <t>ハイカン</t>
    </rPh>
    <rPh sb="4" eb="5">
      <t>ヨウ</t>
    </rPh>
    <rPh sb="5" eb="7">
      <t>ハイカン</t>
    </rPh>
    <rPh sb="7" eb="8">
      <t>ヨウ</t>
    </rPh>
    <rPh sb="8" eb="10">
      <t>コウセイ</t>
    </rPh>
    <rPh sb="10" eb="12">
      <t>ツキアワ</t>
    </rPh>
    <rPh sb="13" eb="15">
      <t>ヨウセツ</t>
    </rPh>
    <rPh sb="15" eb="16">
      <t>シキ</t>
    </rPh>
    <rPh sb="16" eb="17">
      <t>カン</t>
    </rPh>
    <rPh sb="17" eb="19">
      <t>ツギテ</t>
    </rPh>
    <phoneticPr fontId="1"/>
  </si>
  <si>
    <t>Steel butt welding pipe fitting for piping for normal use</t>
    <phoneticPr fontId="1"/>
  </si>
  <si>
    <t>ハウジング形管継手</t>
    <rPh sb="5" eb="6">
      <t>カタチ</t>
    </rPh>
    <rPh sb="6" eb="7">
      <t>カン</t>
    </rPh>
    <rPh sb="7" eb="9">
      <t>ツギテ</t>
    </rPh>
    <phoneticPr fontId="1"/>
  </si>
  <si>
    <t>水道用ライニング鋼管用ねじ込み式管端防食管継手</t>
    <rPh sb="0" eb="3">
      <t>スイドウヨウ</t>
    </rPh>
    <rPh sb="8" eb="10">
      <t>コウカン</t>
    </rPh>
    <rPh sb="10" eb="11">
      <t>ヨウ</t>
    </rPh>
    <rPh sb="13" eb="14">
      <t>コ</t>
    </rPh>
    <rPh sb="15" eb="16">
      <t>シキ</t>
    </rPh>
    <rPh sb="16" eb="18">
      <t>カンタン</t>
    </rPh>
    <rPh sb="18" eb="20">
      <t>ボウショク</t>
    </rPh>
    <rPh sb="20" eb="21">
      <t>カン</t>
    </rPh>
    <rPh sb="21" eb="23">
      <t>ツギテ</t>
    </rPh>
    <phoneticPr fontId="1"/>
  </si>
  <si>
    <t>耐熱性硬質塩化ビニルライニング鋼管用ねじ込み式管端防食管継手</t>
    <rPh sb="0" eb="3">
      <t>タイネツセイ</t>
    </rPh>
    <rPh sb="3" eb="5">
      <t>コウシツ</t>
    </rPh>
    <rPh sb="5" eb="7">
      <t>エンカ</t>
    </rPh>
    <rPh sb="15" eb="17">
      <t>コウカン</t>
    </rPh>
    <rPh sb="17" eb="18">
      <t>ヨウ</t>
    </rPh>
    <rPh sb="20" eb="21">
      <t>コ</t>
    </rPh>
    <rPh sb="22" eb="23">
      <t>シキ</t>
    </rPh>
    <rPh sb="23" eb="25">
      <t>カンタン</t>
    </rPh>
    <rPh sb="25" eb="27">
      <t>ボウショク</t>
    </rPh>
    <rPh sb="27" eb="28">
      <t>カン</t>
    </rPh>
    <rPh sb="28" eb="30">
      <t>ツギテ</t>
    </rPh>
    <phoneticPr fontId="1"/>
  </si>
  <si>
    <t>Stainless steel pipe fitting press type</t>
    <phoneticPr fontId="1"/>
  </si>
  <si>
    <t>Stainless steel pipe flange mechanical type</t>
    <phoneticPr fontId="1"/>
  </si>
  <si>
    <t>屋外排水設備用硬質塩化ビニル管継手</t>
    <rPh sb="0" eb="2">
      <t>オクガイ</t>
    </rPh>
    <rPh sb="2" eb="4">
      <t>ハイスイ</t>
    </rPh>
    <rPh sb="4" eb="6">
      <t>セツビ</t>
    </rPh>
    <rPh sb="6" eb="7">
      <t>ヨウ</t>
    </rPh>
    <rPh sb="7" eb="9">
      <t>コウシツ</t>
    </rPh>
    <rPh sb="9" eb="11">
      <t>エンカ</t>
    </rPh>
    <rPh sb="14" eb="15">
      <t>カン</t>
    </rPh>
    <rPh sb="15" eb="17">
      <t>ツギテ</t>
    </rPh>
    <phoneticPr fontId="1"/>
  </si>
  <si>
    <t>Air purge pipe</t>
    <phoneticPr fontId="1"/>
  </si>
  <si>
    <t>Hot water supply pipe</t>
    <phoneticPr fontId="1"/>
  </si>
  <si>
    <t>Oil</t>
    <phoneticPr fontId="1"/>
  </si>
  <si>
    <t>Cooling water</t>
    <phoneticPr fontId="1"/>
  </si>
  <si>
    <t>Chilled and hot water</t>
    <phoneticPr fontId="1"/>
  </si>
  <si>
    <t>High temperature hot water</t>
    <phoneticPr fontId="1"/>
  </si>
  <si>
    <t>Air-conditioning</t>
    <phoneticPr fontId="1"/>
  </si>
  <si>
    <t>Rigid PVC lined steel pipe fitting with flange</t>
    <phoneticPr fontId="1"/>
  </si>
  <si>
    <t>Rigid PVC pipe fitting for outdoor drainage water system</t>
    <phoneticPr fontId="1"/>
  </si>
  <si>
    <t>Housing type pipe fitting</t>
    <phoneticPr fontId="1"/>
  </si>
  <si>
    <t>Screwed type steel pipe fitting</t>
    <phoneticPr fontId="1"/>
  </si>
  <si>
    <t>Screwed type heat resistance rigid PVC lined steel pipe end corrosion protection pipe fitting</t>
    <phoneticPr fontId="1"/>
  </si>
  <si>
    <t>Screwed type lined steel pipe end corrosion protection pipe fitting for water works</t>
    <phoneticPr fontId="1"/>
  </si>
  <si>
    <t>配管用鋼製突合せ溶接式管継手</t>
    <phoneticPr fontId="1"/>
  </si>
  <si>
    <t>配管用鋼板製突合せ溶接式管継手</t>
    <rPh sb="4" eb="5">
      <t>イタ</t>
    </rPh>
    <phoneticPr fontId="1"/>
  </si>
  <si>
    <t>配管用鋼製差込み溶接式管継手</t>
    <rPh sb="5" eb="7">
      <t>サシコミ</t>
    </rPh>
    <phoneticPr fontId="1"/>
  </si>
  <si>
    <t>水道用ライニング鋼管用管端防食管継手</t>
    <rPh sb="0" eb="3">
      <t>スイドウヨウ</t>
    </rPh>
    <rPh sb="8" eb="10">
      <t>コウカン</t>
    </rPh>
    <rPh sb="10" eb="11">
      <t>ヨウ</t>
    </rPh>
    <rPh sb="11" eb="13">
      <t>カンタン</t>
    </rPh>
    <rPh sb="13" eb="15">
      <t>ボウショク</t>
    </rPh>
    <rPh sb="15" eb="16">
      <t>カン</t>
    </rPh>
    <rPh sb="16" eb="18">
      <t>ツギテ</t>
    </rPh>
    <phoneticPr fontId="1"/>
  </si>
  <si>
    <t>水道用耐熱性硬質塩化ビニルライニング鋼管用管端防食管継手</t>
    <rPh sb="0" eb="3">
      <t>スイドウヨウ</t>
    </rPh>
    <rPh sb="3" eb="6">
      <t>タイネツセイ</t>
    </rPh>
    <rPh sb="6" eb="8">
      <t>コウシツ</t>
    </rPh>
    <rPh sb="8" eb="10">
      <t>エンカ</t>
    </rPh>
    <rPh sb="18" eb="20">
      <t>コウカン</t>
    </rPh>
    <rPh sb="20" eb="21">
      <t>ヨウ</t>
    </rPh>
    <rPh sb="21" eb="23">
      <t>カンタン</t>
    </rPh>
    <rPh sb="23" eb="25">
      <t>ボウショク</t>
    </rPh>
    <rPh sb="25" eb="26">
      <t>カン</t>
    </rPh>
    <rPh sb="26" eb="28">
      <t>ツギテ</t>
    </rPh>
    <phoneticPr fontId="1"/>
  </si>
  <si>
    <t>フランジ付耐熱性樹脂ライニング鋼管継手</t>
    <phoneticPr fontId="1"/>
  </si>
  <si>
    <t>管端つば出しステンレス鋼管継手</t>
    <rPh sb="0" eb="2">
      <t>カンタン</t>
    </rPh>
    <rPh sb="4" eb="5">
      <t>ダ</t>
    </rPh>
    <rPh sb="11" eb="13">
      <t>コウカン</t>
    </rPh>
    <rPh sb="13" eb="15">
      <t>ツギテ</t>
    </rPh>
    <phoneticPr fontId="1"/>
  </si>
  <si>
    <t>水道用ステンレス鋼管継手</t>
    <rPh sb="0" eb="3">
      <t>スイドウヨウ</t>
    </rPh>
    <rPh sb="8" eb="10">
      <t>コウカン</t>
    </rPh>
    <rPh sb="10" eb="12">
      <t>ツギテ</t>
    </rPh>
    <phoneticPr fontId="1"/>
  </si>
  <si>
    <t>配管用ステンレス鋼製スタブエンド</t>
    <rPh sb="0" eb="3">
      <t>ハイカンヨウ</t>
    </rPh>
    <rPh sb="8" eb="9">
      <t>コウ</t>
    </rPh>
    <rPh sb="9" eb="10">
      <t>セイ</t>
    </rPh>
    <phoneticPr fontId="1"/>
  </si>
  <si>
    <t>冷媒用フレア及びろう付け管継手</t>
    <rPh sb="0" eb="3">
      <t>レイバイヨウ</t>
    </rPh>
    <rPh sb="6" eb="7">
      <t>オヨ</t>
    </rPh>
    <rPh sb="10" eb="11">
      <t>ツ</t>
    </rPh>
    <rPh sb="12" eb="13">
      <t>カン</t>
    </rPh>
    <rPh sb="13" eb="15">
      <t>ツギテ</t>
    </rPh>
    <phoneticPr fontId="1"/>
  </si>
  <si>
    <t>内径</t>
    <rPh sb="0" eb="2">
      <t>ナイケイ</t>
    </rPh>
    <phoneticPr fontId="1"/>
  </si>
  <si>
    <t>肉厚</t>
    <rPh sb="0" eb="2">
      <t>ニクアツ</t>
    </rPh>
    <phoneticPr fontId="1"/>
  </si>
  <si>
    <t>玉形弁</t>
    <rPh sb="0" eb="1">
      <t>タマ</t>
    </rPh>
    <rPh sb="1" eb="2">
      <t>ガタ</t>
    </rPh>
    <rPh sb="2" eb="3">
      <t>ベン</t>
    </rPh>
    <phoneticPr fontId="1"/>
  </si>
  <si>
    <t>蒸気トラップ</t>
    <rPh sb="0" eb="2">
      <t>ジョウキ</t>
    </rPh>
    <phoneticPr fontId="1"/>
  </si>
  <si>
    <t>排水トラップ</t>
    <rPh sb="0" eb="2">
      <t>ハイスイ</t>
    </rPh>
    <phoneticPr fontId="1"/>
  </si>
  <si>
    <t>ストレーナ</t>
    <phoneticPr fontId="1"/>
  </si>
  <si>
    <t>変位吸収継手</t>
    <rPh sb="0" eb="2">
      <t>ヘンイ</t>
    </rPh>
    <rPh sb="2" eb="4">
      <t>キュウシュウ</t>
    </rPh>
    <rPh sb="4" eb="6">
      <t>ツギテ</t>
    </rPh>
    <phoneticPr fontId="1"/>
  </si>
  <si>
    <t>二方弁</t>
    <rPh sb="0" eb="3">
      <t>ニホウベン</t>
    </rPh>
    <phoneticPr fontId="1"/>
  </si>
  <si>
    <t>三方弁</t>
    <rPh sb="0" eb="2">
      <t>サンポウ</t>
    </rPh>
    <rPh sb="2" eb="3">
      <t>ベン</t>
    </rPh>
    <phoneticPr fontId="1"/>
  </si>
  <si>
    <t>熱源機器</t>
    <rPh sb="0" eb="2">
      <t>ネツゲン</t>
    </rPh>
    <rPh sb="2" eb="4">
      <t>キキ</t>
    </rPh>
    <phoneticPr fontId="1"/>
  </si>
  <si>
    <t>ボイラー</t>
    <phoneticPr fontId="1"/>
  </si>
  <si>
    <t>冷温水発生器</t>
    <rPh sb="0" eb="3">
      <t>レイオンスイ</t>
    </rPh>
    <rPh sb="3" eb="6">
      <t>ハッセイキ</t>
    </rPh>
    <phoneticPr fontId="1"/>
  </si>
  <si>
    <t>Cooling tower</t>
    <phoneticPr fontId="1"/>
  </si>
  <si>
    <t>Heat source equipment</t>
    <phoneticPr fontId="1"/>
  </si>
  <si>
    <t>Drainage water trap</t>
    <phoneticPr fontId="1"/>
  </si>
  <si>
    <t>Steam trap</t>
    <phoneticPr fontId="1"/>
  </si>
  <si>
    <t>Globe valve</t>
    <phoneticPr fontId="1"/>
  </si>
  <si>
    <t>Sluice valve</t>
    <phoneticPr fontId="1"/>
  </si>
  <si>
    <t>Solenoid valve</t>
    <phoneticPr fontId="1"/>
  </si>
  <si>
    <t>Displacement absorption joint</t>
    <phoneticPr fontId="1"/>
  </si>
  <si>
    <t>水道用ポリエチレン粉体ライニング鋼管</t>
    <rPh sb="0" eb="3">
      <t>スイドウヨウ</t>
    </rPh>
    <rPh sb="9" eb="11">
      <t>フンタイ</t>
    </rPh>
    <rPh sb="16" eb="18">
      <t>コウカン</t>
    </rPh>
    <phoneticPr fontId="1"/>
  </si>
  <si>
    <t>Polyethylene powder lined steel pipe for water works</t>
    <phoneticPr fontId="1"/>
  </si>
  <si>
    <t>TS継手</t>
    <rPh sb="2" eb="4">
      <t>ツギテ</t>
    </rPh>
    <phoneticPr fontId="1"/>
  </si>
  <si>
    <t>HITS継手</t>
    <rPh sb="4" eb="6">
      <t>ツギテ</t>
    </rPh>
    <phoneticPr fontId="1"/>
  </si>
  <si>
    <t>MD継手</t>
    <rPh sb="2" eb="4">
      <t>ツギテ</t>
    </rPh>
    <phoneticPr fontId="1"/>
  </si>
  <si>
    <t>DV継手</t>
    <rPh sb="2" eb="4">
      <t>ツギテ</t>
    </rPh>
    <phoneticPr fontId="1"/>
  </si>
  <si>
    <t>TS fitting</t>
    <phoneticPr fontId="1"/>
  </si>
  <si>
    <t>HITS fitting</t>
    <phoneticPr fontId="1"/>
  </si>
  <si>
    <t>MD fitting</t>
    <phoneticPr fontId="1"/>
  </si>
  <si>
    <t>DV fitting</t>
    <phoneticPr fontId="1"/>
  </si>
  <si>
    <t>Refrigerant</t>
    <phoneticPr fontId="1"/>
  </si>
  <si>
    <t>自動エア抜き弁</t>
    <rPh sb="0" eb="2">
      <t>ジドウ</t>
    </rPh>
    <rPh sb="4" eb="5">
      <t>ヌ</t>
    </rPh>
    <rPh sb="6" eb="7">
      <t>ベン</t>
    </rPh>
    <phoneticPr fontId="1"/>
  </si>
  <si>
    <t>電動二方弁</t>
    <rPh sb="0" eb="2">
      <t>デンドウ</t>
    </rPh>
    <rPh sb="2" eb="5">
      <t>ニホウベン</t>
    </rPh>
    <phoneticPr fontId="1"/>
  </si>
  <si>
    <t>電動三方弁</t>
    <rPh sb="0" eb="2">
      <t>デンドウ</t>
    </rPh>
    <rPh sb="2" eb="4">
      <t>サンポウ</t>
    </rPh>
    <rPh sb="4" eb="5">
      <t>ベン</t>
    </rPh>
    <phoneticPr fontId="1"/>
  </si>
  <si>
    <t>流量計</t>
    <rPh sb="0" eb="3">
      <t>リュウリョウケイ</t>
    </rPh>
    <phoneticPr fontId="1"/>
  </si>
  <si>
    <t>電磁流量計</t>
    <rPh sb="0" eb="2">
      <t>デンジ</t>
    </rPh>
    <rPh sb="2" eb="5">
      <t>リュウリョウケイ</t>
    </rPh>
    <phoneticPr fontId="1"/>
  </si>
  <si>
    <t>瞬間流量計</t>
    <rPh sb="0" eb="2">
      <t>シュンカン</t>
    </rPh>
    <rPh sb="2" eb="5">
      <t>リュウリョウケイ</t>
    </rPh>
    <phoneticPr fontId="1"/>
  </si>
  <si>
    <t>圧力計</t>
    <rPh sb="0" eb="3">
      <t>アツリョクケイ</t>
    </rPh>
    <phoneticPr fontId="1"/>
  </si>
  <si>
    <t>曲り管形伸縮継手</t>
    <rPh sb="0" eb="1">
      <t>マ</t>
    </rPh>
    <rPh sb="2" eb="3">
      <t>カン</t>
    </rPh>
    <rPh sb="3" eb="4">
      <t>カタ</t>
    </rPh>
    <rPh sb="4" eb="6">
      <t>シンシュク</t>
    </rPh>
    <rPh sb="6" eb="8">
      <t>ツギテ</t>
    </rPh>
    <phoneticPr fontId="1"/>
  </si>
  <si>
    <t>Thermo meter</t>
    <phoneticPr fontId="1"/>
  </si>
  <si>
    <t>Flow meter</t>
    <phoneticPr fontId="1"/>
  </si>
  <si>
    <t>Electromagnetic flow meter</t>
    <phoneticPr fontId="1"/>
  </si>
  <si>
    <t>エルボ上向き</t>
    <rPh sb="3" eb="5">
      <t>ウワム</t>
    </rPh>
    <phoneticPr fontId="1"/>
  </si>
  <si>
    <t>エルボ下向き</t>
    <rPh sb="3" eb="5">
      <t>シタム</t>
    </rPh>
    <phoneticPr fontId="1"/>
  </si>
  <si>
    <t>段違い</t>
    <rPh sb="0" eb="2">
      <t>ダンチガ</t>
    </rPh>
    <phoneticPr fontId="1"/>
  </si>
  <si>
    <t>45°立上(下)り横引き</t>
    <rPh sb="3" eb="4">
      <t>タ</t>
    </rPh>
    <rPh sb="4" eb="5">
      <t>アガ</t>
    </rPh>
    <rPh sb="6" eb="7">
      <t>シタ</t>
    </rPh>
    <rPh sb="9" eb="10">
      <t>ヨコ</t>
    </rPh>
    <rPh sb="10" eb="11">
      <t>ビ</t>
    </rPh>
    <phoneticPr fontId="1"/>
  </si>
  <si>
    <t>異径継手</t>
    <rPh sb="0" eb="2">
      <t>イケイ</t>
    </rPh>
    <rPh sb="2" eb="4">
      <t>ツギテ</t>
    </rPh>
    <phoneticPr fontId="1"/>
  </si>
  <si>
    <t>Plug</t>
    <phoneticPr fontId="1"/>
  </si>
  <si>
    <t>Bending type expansion fitting</t>
    <phoneticPr fontId="1"/>
  </si>
  <si>
    <t>Offset</t>
    <phoneticPr fontId="1"/>
  </si>
  <si>
    <t>床貫通</t>
    <rPh sb="0" eb="1">
      <t>ユカ</t>
    </rPh>
    <rPh sb="1" eb="3">
      <t>カンツウ</t>
    </rPh>
    <phoneticPr fontId="1"/>
  </si>
  <si>
    <t>空冷ヒートポンプチラー</t>
    <rPh sb="0" eb="2">
      <t>クウレイ</t>
    </rPh>
    <phoneticPr fontId="1"/>
  </si>
  <si>
    <t>丸型</t>
    <rPh sb="0" eb="1">
      <t>マル</t>
    </rPh>
    <rPh sb="1" eb="2">
      <t>カタ</t>
    </rPh>
    <phoneticPr fontId="1"/>
  </si>
  <si>
    <t>Round type</t>
    <phoneticPr fontId="1"/>
  </si>
  <si>
    <t>Air cooled heat pump chiller</t>
    <phoneticPr fontId="1"/>
  </si>
  <si>
    <t>熱交換器</t>
    <rPh sb="0" eb="1">
      <t>ネツ</t>
    </rPh>
    <rPh sb="1" eb="4">
      <t>コウカンキ</t>
    </rPh>
    <phoneticPr fontId="1"/>
  </si>
  <si>
    <t>密閉膨張タンク</t>
    <rPh sb="0" eb="2">
      <t>ミッペイ</t>
    </rPh>
    <rPh sb="2" eb="4">
      <t>ボウチョウ</t>
    </rPh>
    <phoneticPr fontId="1"/>
  </si>
  <si>
    <t>Closed type expansion tank</t>
    <phoneticPr fontId="1"/>
  </si>
  <si>
    <t>空気調和機</t>
    <rPh sb="0" eb="2">
      <t>クウキ</t>
    </rPh>
    <rPh sb="2" eb="4">
      <t>チョウワ</t>
    </rPh>
    <rPh sb="4" eb="5">
      <t>キ</t>
    </rPh>
    <phoneticPr fontId="1"/>
  </si>
  <si>
    <t>凝縮器</t>
    <rPh sb="0" eb="2">
      <t>ギョウシュク</t>
    </rPh>
    <rPh sb="2" eb="3">
      <t>キ</t>
    </rPh>
    <phoneticPr fontId="1"/>
  </si>
  <si>
    <t>Condenser</t>
    <phoneticPr fontId="1"/>
  </si>
  <si>
    <t>リバースレターン方式</t>
    <rPh sb="8" eb="10">
      <t>ホウシキ</t>
    </rPh>
    <phoneticPr fontId="1"/>
  </si>
  <si>
    <t>Floor penetration</t>
    <phoneticPr fontId="1"/>
  </si>
  <si>
    <t>Elbow with upper direction</t>
    <phoneticPr fontId="1"/>
  </si>
  <si>
    <t>Elbow with lower direction</t>
    <phoneticPr fontId="1"/>
  </si>
  <si>
    <t>2-way valve</t>
    <phoneticPr fontId="1"/>
  </si>
  <si>
    <t>2-way motor valve</t>
    <phoneticPr fontId="1"/>
  </si>
  <si>
    <t>3-way valve</t>
    <phoneticPr fontId="1"/>
  </si>
  <si>
    <t>3-way motor valve</t>
    <phoneticPr fontId="1"/>
  </si>
  <si>
    <t>Steel butt welding pipe fitting</t>
    <phoneticPr fontId="1"/>
  </si>
  <si>
    <t>Steel plate butt welding pipe fitting</t>
    <phoneticPr fontId="1"/>
  </si>
  <si>
    <t>Lined steel pipe end corrosion protection pipe fitting for water works</t>
    <phoneticPr fontId="1"/>
  </si>
  <si>
    <t>Heat resistance rigid PVC lined steel pipe end corrosion protection pipe fitting for water works</t>
    <phoneticPr fontId="1"/>
  </si>
  <si>
    <t>Butt welding stainless steel pipe for normal use</t>
    <phoneticPr fontId="1"/>
  </si>
  <si>
    <t>Stainless steel pipe fitting for water works</t>
    <phoneticPr fontId="1"/>
  </si>
  <si>
    <t>Stainless steel pipe fitting with pipe end brim</t>
    <phoneticPr fontId="1"/>
  </si>
  <si>
    <t xml:space="preserve">Stainless steel stub end </t>
    <phoneticPr fontId="1"/>
  </si>
  <si>
    <t>Flare type and brazing type pipe fitting for refrigerant</t>
    <phoneticPr fontId="1"/>
  </si>
  <si>
    <t>低圧蒸気</t>
    <rPh sb="0" eb="2">
      <t>テイアツ</t>
    </rPh>
    <rPh sb="2" eb="4">
      <t>ジョウキ</t>
    </rPh>
    <phoneticPr fontId="1"/>
  </si>
  <si>
    <t>supply pipe</t>
    <phoneticPr fontId="1"/>
  </si>
  <si>
    <t>送り管</t>
    <rPh sb="0" eb="1">
      <t>オク</t>
    </rPh>
    <rPh sb="2" eb="3">
      <t>カン</t>
    </rPh>
    <phoneticPr fontId="1"/>
  </si>
  <si>
    <t>boiler</t>
    <phoneticPr fontId="1"/>
  </si>
  <si>
    <t>返り管</t>
    <rPh sb="0" eb="1">
      <t>カエ</t>
    </rPh>
    <rPh sb="2" eb="3">
      <t>カン</t>
    </rPh>
    <phoneticPr fontId="1"/>
  </si>
  <si>
    <t>return pipe</t>
    <phoneticPr fontId="1"/>
  </si>
  <si>
    <t>凝縮水</t>
    <rPh sb="0" eb="2">
      <t>ギョウシュク</t>
    </rPh>
    <rPh sb="2" eb="3">
      <t>スイ</t>
    </rPh>
    <phoneticPr fontId="1"/>
  </si>
  <si>
    <t>還水槽</t>
    <rPh sb="0" eb="2">
      <t>カンスイ</t>
    </rPh>
    <rPh sb="2" eb="3">
      <t>ソウ</t>
    </rPh>
    <phoneticPr fontId="1"/>
  </si>
  <si>
    <t>condensed water tank</t>
    <phoneticPr fontId="1"/>
  </si>
  <si>
    <t>中圧蒸気</t>
    <rPh sb="0" eb="2">
      <t>チュウアツ</t>
    </rPh>
    <rPh sb="2" eb="4">
      <t>ジョウキ</t>
    </rPh>
    <phoneticPr fontId="1"/>
  </si>
  <si>
    <t>高圧蒸気</t>
    <rPh sb="0" eb="2">
      <t>コウアツ</t>
    </rPh>
    <rPh sb="2" eb="4">
      <t>ジョウキ</t>
    </rPh>
    <phoneticPr fontId="1"/>
  </si>
  <si>
    <t>High pressure steam</t>
    <phoneticPr fontId="1"/>
  </si>
  <si>
    <t>hot water</t>
    <phoneticPr fontId="1"/>
  </si>
  <si>
    <t>chilled water</t>
    <phoneticPr fontId="1"/>
  </si>
  <si>
    <t>重油</t>
    <rPh sb="0" eb="2">
      <t>ジュウユ</t>
    </rPh>
    <phoneticPr fontId="1"/>
  </si>
  <si>
    <t>heavy oil</t>
    <phoneticPr fontId="1"/>
  </si>
  <si>
    <t>軽油</t>
    <rPh sb="0" eb="2">
      <t>ジュウケイユ</t>
    </rPh>
    <phoneticPr fontId="1"/>
  </si>
  <si>
    <t>light oil</t>
    <phoneticPr fontId="1"/>
  </si>
  <si>
    <t>貯油タンク</t>
    <rPh sb="0" eb="2">
      <t>チョユ</t>
    </rPh>
    <phoneticPr fontId="1"/>
  </si>
  <si>
    <t>oil storage tank</t>
    <phoneticPr fontId="1"/>
  </si>
  <si>
    <t>service tank.</t>
    <phoneticPr fontId="1"/>
  </si>
  <si>
    <t>大気</t>
    <rPh sb="0" eb="2">
      <t>タイキ</t>
    </rPh>
    <phoneticPr fontId="1"/>
  </si>
  <si>
    <t>開放する</t>
    <rPh sb="0" eb="2">
      <t>カイホウ</t>
    </rPh>
    <phoneticPr fontId="1"/>
  </si>
  <si>
    <t>open</t>
    <phoneticPr fontId="1"/>
  </si>
  <si>
    <t>冷媒液</t>
    <rPh sb="0" eb="2">
      <t>レイバイ</t>
    </rPh>
    <rPh sb="2" eb="3">
      <t>エキ</t>
    </rPh>
    <phoneticPr fontId="1"/>
  </si>
  <si>
    <t>Refrigerant liquid</t>
    <phoneticPr fontId="1"/>
  </si>
  <si>
    <t>冷媒ガス</t>
    <rPh sb="0" eb="2">
      <t>レイバイ</t>
    </rPh>
    <phoneticPr fontId="1"/>
  </si>
  <si>
    <t>Refrigerant gas</t>
    <phoneticPr fontId="1"/>
  </si>
  <si>
    <t>冷却水</t>
    <rPh sb="0" eb="3">
      <t>レイキャクスイ</t>
    </rPh>
    <phoneticPr fontId="1"/>
  </si>
  <si>
    <t>排熱</t>
    <rPh sb="0" eb="2">
      <t>ハイネツ</t>
    </rPh>
    <phoneticPr fontId="1"/>
  </si>
  <si>
    <t>exhaust heat</t>
    <phoneticPr fontId="1"/>
  </si>
  <si>
    <t>作る</t>
    <rPh sb="0" eb="1">
      <t>ツク</t>
    </rPh>
    <phoneticPr fontId="1"/>
  </si>
  <si>
    <t>generate</t>
    <phoneticPr fontId="1"/>
  </si>
  <si>
    <t>使用する</t>
    <rPh sb="0" eb="2">
      <t>シヨウ</t>
    </rPh>
    <phoneticPr fontId="1"/>
  </si>
  <si>
    <t>consume</t>
    <phoneticPr fontId="1"/>
  </si>
  <si>
    <t>高温水</t>
    <rPh sb="0" eb="1">
      <t>コウ</t>
    </rPh>
    <rPh sb="1" eb="3">
      <t>オンスイ</t>
    </rPh>
    <phoneticPr fontId="1"/>
  </si>
  <si>
    <t>夏期</t>
    <rPh sb="0" eb="2">
      <t>カキ</t>
    </rPh>
    <phoneticPr fontId="1"/>
  </si>
  <si>
    <t>summer season</t>
    <phoneticPr fontId="1"/>
  </si>
  <si>
    <t>冬期</t>
    <rPh sb="0" eb="2">
      <t>トウキ</t>
    </rPh>
    <phoneticPr fontId="1"/>
  </si>
  <si>
    <t>winter season</t>
    <phoneticPr fontId="1"/>
  </si>
  <si>
    <t>熱源水</t>
    <rPh sb="0" eb="2">
      <t>ネツゲン</t>
    </rPh>
    <rPh sb="2" eb="3">
      <t>スイ</t>
    </rPh>
    <phoneticPr fontId="1"/>
  </si>
  <si>
    <t>Heat source water</t>
    <phoneticPr fontId="1"/>
  </si>
  <si>
    <t>井水</t>
    <rPh sb="0" eb="1">
      <t>イ</t>
    </rPh>
    <rPh sb="1" eb="2">
      <t>スイ</t>
    </rPh>
    <phoneticPr fontId="1"/>
  </si>
  <si>
    <t>well water</t>
    <phoneticPr fontId="1"/>
  </si>
  <si>
    <t>河川水</t>
    <rPh sb="0" eb="2">
      <t>カセン</t>
    </rPh>
    <rPh sb="2" eb="3">
      <t>スイ</t>
    </rPh>
    <phoneticPr fontId="1"/>
  </si>
  <si>
    <t>river water</t>
    <phoneticPr fontId="1"/>
  </si>
  <si>
    <t>sewage water</t>
    <phoneticPr fontId="1"/>
  </si>
  <si>
    <t>水熱源ヒートポンプ</t>
    <rPh sb="0" eb="1">
      <t>ゲスイ</t>
    </rPh>
    <rPh sb="1" eb="3">
      <t>ネツゲン</t>
    </rPh>
    <phoneticPr fontId="1"/>
  </si>
  <si>
    <t>water heat source heat pump</t>
    <phoneticPr fontId="1"/>
  </si>
  <si>
    <t>熱回収する</t>
    <rPh sb="0" eb="1">
      <t>ネツ</t>
    </rPh>
    <rPh sb="1" eb="3">
      <t>カイシュウ</t>
    </rPh>
    <phoneticPr fontId="1"/>
  </si>
  <si>
    <t>heat-recovery</t>
    <phoneticPr fontId="1"/>
  </si>
  <si>
    <t>ブライン</t>
    <phoneticPr fontId="1"/>
  </si>
  <si>
    <t>Brine</t>
    <phoneticPr fontId="1"/>
  </si>
  <si>
    <t>ブライン冷凍機</t>
    <rPh sb="4" eb="7">
      <t>レイトウキ</t>
    </rPh>
    <phoneticPr fontId="1"/>
  </si>
  <si>
    <t>brine refrigerator</t>
    <phoneticPr fontId="1"/>
  </si>
  <si>
    <t>膨張</t>
    <rPh sb="0" eb="2">
      <t>ボウチョウ</t>
    </rPh>
    <phoneticPr fontId="1"/>
  </si>
  <si>
    <t>expansion</t>
    <phoneticPr fontId="1"/>
  </si>
  <si>
    <t>収縮</t>
    <rPh sb="0" eb="2">
      <t>シュウシュク</t>
    </rPh>
    <phoneticPr fontId="1"/>
  </si>
  <si>
    <t>shrinking</t>
    <phoneticPr fontId="1"/>
  </si>
  <si>
    <t>密閉回路</t>
    <rPh sb="0" eb="2">
      <t>ミッペイ</t>
    </rPh>
    <rPh sb="2" eb="4">
      <t>カイロ</t>
    </rPh>
    <phoneticPr fontId="1"/>
  </si>
  <si>
    <t>closed circuit</t>
    <phoneticPr fontId="1"/>
  </si>
  <si>
    <t>加湿補給水</t>
    <rPh sb="0" eb="2">
      <t>カシツ</t>
    </rPh>
    <rPh sb="2" eb="4">
      <t>ホキュウ</t>
    </rPh>
    <rPh sb="4" eb="5">
      <t>スイ</t>
    </rPh>
    <phoneticPr fontId="1"/>
  </si>
  <si>
    <t>水道用硬質塩化ビニルライニング鋼管</t>
    <rPh sb="0" eb="3">
      <t>スイドウヨウ</t>
    </rPh>
    <rPh sb="3" eb="5">
      <t>コウシツ</t>
    </rPh>
    <rPh sb="5" eb="7">
      <t>エンカ</t>
    </rPh>
    <rPh sb="15" eb="17">
      <t>コウカン</t>
    </rPh>
    <phoneticPr fontId="1"/>
  </si>
  <si>
    <t>Rigid PVC lined steel pipe for water works</t>
    <phoneticPr fontId="1"/>
  </si>
  <si>
    <t>耐熱性硬質ポリ塩化ビニル管</t>
    <rPh sb="0" eb="3">
      <t>タイネツセイ</t>
    </rPh>
    <rPh sb="3" eb="5">
      <t>コウシツ</t>
    </rPh>
    <rPh sb="7" eb="9">
      <t>エンカ</t>
    </rPh>
    <rPh sb="12" eb="13">
      <t>カン</t>
    </rPh>
    <phoneticPr fontId="1"/>
  </si>
  <si>
    <t>排水用硬質ポリ塩化ビニルライニング鋼管</t>
    <rPh sb="0" eb="3">
      <t>ハイスイヨウ</t>
    </rPh>
    <rPh sb="3" eb="5">
      <t>コウシツ</t>
    </rPh>
    <rPh sb="7" eb="9">
      <t>エンカ</t>
    </rPh>
    <rPh sb="17" eb="19">
      <t>コウカン</t>
    </rPh>
    <phoneticPr fontId="1"/>
  </si>
  <si>
    <t>圧縮機</t>
    <rPh sb="0" eb="3">
      <t>アッシュクキ</t>
    </rPh>
    <phoneticPr fontId="1"/>
  </si>
  <si>
    <t>3章</t>
    <rPh sb="1" eb="2">
      <t>ショウ</t>
    </rPh>
    <phoneticPr fontId="1"/>
  </si>
  <si>
    <t>流路</t>
    <rPh sb="0" eb="2">
      <t>リュウロ</t>
    </rPh>
    <phoneticPr fontId="1"/>
  </si>
  <si>
    <t>flow circuit</t>
    <phoneticPr fontId="1"/>
  </si>
  <si>
    <t>鳥居配管</t>
    <rPh sb="0" eb="2">
      <t>トリイ</t>
    </rPh>
    <rPh sb="2" eb="4">
      <t>ハイカン</t>
    </rPh>
    <phoneticPr fontId="1"/>
  </si>
  <si>
    <t>up-and-down piping</t>
    <phoneticPr fontId="1"/>
  </si>
  <si>
    <t>滞る</t>
    <rPh sb="0" eb="1">
      <t>トドコオ</t>
    </rPh>
    <phoneticPr fontId="1"/>
  </si>
  <si>
    <t>stand</t>
    <phoneticPr fontId="1"/>
  </si>
  <si>
    <t>静圧</t>
    <rPh sb="0" eb="2">
      <t>セイアツ</t>
    </rPh>
    <phoneticPr fontId="1"/>
  </si>
  <si>
    <t>static pressure</t>
    <phoneticPr fontId="1"/>
  </si>
  <si>
    <t>両側</t>
    <rPh sb="0" eb="2">
      <t>リョウガワ</t>
    </rPh>
    <phoneticPr fontId="1"/>
  </si>
  <si>
    <t>片側</t>
    <rPh sb="0" eb="2">
      <t>カタガワ</t>
    </rPh>
    <phoneticPr fontId="1"/>
  </si>
  <si>
    <t>one side</t>
    <phoneticPr fontId="1"/>
  </si>
  <si>
    <t>both side</t>
    <phoneticPr fontId="1"/>
  </si>
  <si>
    <t>管軸</t>
    <rPh sb="0" eb="1">
      <t>カン</t>
    </rPh>
    <rPh sb="1" eb="2">
      <t>ジク</t>
    </rPh>
    <phoneticPr fontId="1"/>
  </si>
  <si>
    <t>導入部</t>
    <rPh sb="0" eb="2">
      <t>ドウニュウ</t>
    </rPh>
    <rPh sb="2" eb="3">
      <t>ブ</t>
    </rPh>
    <phoneticPr fontId="1"/>
  </si>
  <si>
    <t>entering part</t>
    <phoneticPr fontId="1"/>
  </si>
  <si>
    <t>transmit</t>
    <phoneticPr fontId="1"/>
  </si>
  <si>
    <t>電磁力</t>
    <rPh sb="0" eb="3">
      <t>デンジリョク</t>
    </rPh>
    <phoneticPr fontId="1"/>
  </si>
  <si>
    <t>electromagnetic power</t>
    <phoneticPr fontId="1"/>
  </si>
  <si>
    <t>往管</t>
    <rPh sb="0" eb="1">
      <t>イ</t>
    </rPh>
    <rPh sb="1" eb="2">
      <t>カン</t>
    </rPh>
    <phoneticPr fontId="1"/>
  </si>
  <si>
    <t>帰管</t>
    <rPh sb="0" eb="1">
      <t>カエ</t>
    </rPh>
    <rPh sb="1" eb="2">
      <t>カン</t>
    </rPh>
    <phoneticPr fontId="1"/>
  </si>
  <si>
    <t>supply pipe</t>
    <phoneticPr fontId="1"/>
  </si>
  <si>
    <t>return pipe</t>
    <phoneticPr fontId="1"/>
  </si>
  <si>
    <t>余剰の</t>
    <rPh sb="0" eb="2">
      <t>ヨジョウ</t>
    </rPh>
    <phoneticPr fontId="1"/>
  </si>
  <si>
    <t>excess</t>
    <phoneticPr fontId="1"/>
  </si>
  <si>
    <t>分流式</t>
    <rPh sb="0" eb="2">
      <t>ブンリュウ</t>
    </rPh>
    <rPh sb="2" eb="3">
      <t>シキ</t>
    </rPh>
    <phoneticPr fontId="1"/>
  </si>
  <si>
    <t>合流式</t>
    <rPh sb="0" eb="2">
      <t>ゴウリュウ</t>
    </rPh>
    <rPh sb="2" eb="3">
      <t>シキ</t>
    </rPh>
    <phoneticPr fontId="1"/>
  </si>
  <si>
    <t>separated flow type</t>
    <phoneticPr fontId="1"/>
  </si>
  <si>
    <t>combined flow type</t>
    <phoneticPr fontId="1"/>
  </si>
  <si>
    <t>冷熱</t>
    <rPh sb="0" eb="2">
      <t>レイネツ</t>
    </rPh>
    <phoneticPr fontId="1"/>
  </si>
  <si>
    <t>cold heat</t>
    <phoneticPr fontId="1"/>
  </si>
  <si>
    <t>温熱</t>
    <rPh sb="0" eb="1">
      <t>レイオン</t>
    </rPh>
    <rPh sb="1" eb="2">
      <t>レイオン</t>
    </rPh>
    <phoneticPr fontId="1"/>
  </si>
  <si>
    <t>hot heat</t>
    <phoneticPr fontId="1"/>
  </si>
  <si>
    <t>ターボ冷凍機</t>
    <rPh sb="3" eb="6">
      <t>レイトウキ</t>
    </rPh>
    <phoneticPr fontId="1"/>
  </si>
  <si>
    <t>turbo refrigerator</t>
    <phoneticPr fontId="1"/>
  </si>
  <si>
    <t>吸収式冷凍機</t>
    <rPh sb="0" eb="2">
      <t>キュウシュウ</t>
    </rPh>
    <rPh sb="2" eb="3">
      <t>シキ</t>
    </rPh>
    <rPh sb="3" eb="6">
      <t>レイトウキ</t>
    </rPh>
    <phoneticPr fontId="1"/>
  </si>
  <si>
    <t>absorption refrigerator</t>
    <phoneticPr fontId="1"/>
  </si>
  <si>
    <t>往復動冷凍機</t>
    <rPh sb="0" eb="2">
      <t>オウフク</t>
    </rPh>
    <rPh sb="2" eb="3">
      <t>ドウ</t>
    </rPh>
    <rPh sb="3" eb="6">
      <t>レイトウキ</t>
    </rPh>
    <phoneticPr fontId="1"/>
  </si>
  <si>
    <t>スクリュー冷凍機</t>
    <rPh sb="5" eb="8">
      <t>レイトウキ</t>
    </rPh>
    <phoneticPr fontId="1"/>
  </si>
  <si>
    <t>reciprocating refrigerator</t>
    <phoneticPr fontId="1"/>
  </si>
  <si>
    <t>screw type refrigerator</t>
    <phoneticPr fontId="1"/>
  </si>
  <si>
    <t>温水ボイラー</t>
    <rPh sb="0" eb="2">
      <t>オンスイ</t>
    </rPh>
    <phoneticPr fontId="1"/>
  </si>
  <si>
    <t>蒸気ボイラー</t>
    <rPh sb="0" eb="2">
      <t>ジョウキ</t>
    </rPh>
    <phoneticPr fontId="1"/>
  </si>
  <si>
    <t>hot water boiler</t>
    <phoneticPr fontId="1"/>
  </si>
  <si>
    <t>steam boiler</t>
    <phoneticPr fontId="1"/>
  </si>
  <si>
    <t>オイルギアポンプ</t>
    <phoneticPr fontId="1"/>
  </si>
  <si>
    <t>oil gear pump</t>
    <phoneticPr fontId="1"/>
  </si>
  <si>
    <t>直接的に</t>
    <rPh sb="0" eb="2">
      <t>チョクセツ</t>
    </rPh>
    <rPh sb="2" eb="3">
      <t>テキ</t>
    </rPh>
    <phoneticPr fontId="1"/>
  </si>
  <si>
    <t>間接的に</t>
    <rPh sb="0" eb="3">
      <t>カンセツテキ</t>
    </rPh>
    <phoneticPr fontId="1"/>
  </si>
  <si>
    <t>directly</t>
    <phoneticPr fontId="1"/>
  </si>
  <si>
    <t xml:space="preserve">evaporative latent heat </t>
    <phoneticPr fontId="1"/>
  </si>
  <si>
    <t>蒸発潜熱</t>
    <rPh sb="0" eb="2">
      <t>ジョウハツ</t>
    </rPh>
    <rPh sb="2" eb="4">
      <t>センネツ</t>
    </rPh>
    <phoneticPr fontId="1"/>
  </si>
  <si>
    <t>single line drawing</t>
    <phoneticPr fontId="1"/>
  </si>
  <si>
    <t>purge starting pressure</t>
    <phoneticPr fontId="1"/>
  </si>
  <si>
    <t>Vertical up (down) offset by half quarter elbow</t>
    <phoneticPr fontId="1"/>
  </si>
  <si>
    <t>un-equal fitting</t>
    <phoneticPr fontId="1"/>
  </si>
  <si>
    <t>ツバ付きスリーブ</t>
    <rPh sb="2" eb="3">
      <t>ツ</t>
    </rPh>
    <phoneticPr fontId="1"/>
  </si>
  <si>
    <t>sleeve with brim</t>
    <phoneticPr fontId="1"/>
  </si>
  <si>
    <t>密閉回路方式</t>
    <rPh sb="0" eb="2">
      <t>ミッペイ</t>
    </rPh>
    <rPh sb="2" eb="4">
      <t>カイロ</t>
    </rPh>
    <rPh sb="4" eb="6">
      <t>ホウシキ</t>
    </rPh>
    <phoneticPr fontId="1"/>
  </si>
  <si>
    <t>Closed circuit system</t>
    <phoneticPr fontId="1"/>
  </si>
  <si>
    <t>循環する</t>
    <rPh sb="0" eb="2">
      <t>ジュンカン</t>
    </rPh>
    <phoneticPr fontId="1"/>
  </si>
  <si>
    <t>circulate</t>
    <phoneticPr fontId="1"/>
  </si>
  <si>
    <t>開放回路方式</t>
    <rPh sb="0" eb="2">
      <t>カイホウ</t>
    </rPh>
    <rPh sb="2" eb="4">
      <t>カイロ</t>
    </rPh>
    <rPh sb="4" eb="6">
      <t>ホウシキ</t>
    </rPh>
    <phoneticPr fontId="1"/>
  </si>
  <si>
    <t>Opened circuit system</t>
    <phoneticPr fontId="1"/>
  </si>
  <si>
    <t>ダイレクトリターン方式</t>
    <rPh sb="9" eb="11">
      <t>ホウシキ</t>
    </rPh>
    <phoneticPr fontId="1"/>
  </si>
  <si>
    <t>Direct return system</t>
    <phoneticPr fontId="1"/>
  </si>
  <si>
    <t>Reverse return system</t>
    <phoneticPr fontId="1"/>
  </si>
  <si>
    <t>2-pipes system</t>
    <phoneticPr fontId="1"/>
  </si>
  <si>
    <t>四管式</t>
    <rPh sb="0" eb="1">
      <t>ヨン</t>
    </rPh>
    <rPh sb="1" eb="2">
      <t>カン</t>
    </rPh>
    <rPh sb="2" eb="3">
      <t>シキ</t>
    </rPh>
    <phoneticPr fontId="1"/>
  </si>
  <si>
    <t>4-pipes system</t>
    <phoneticPr fontId="1"/>
  </si>
  <si>
    <t>二管式</t>
    <rPh sb="0" eb="1">
      <t>ニ</t>
    </rPh>
    <rPh sb="1" eb="2">
      <t>カン</t>
    </rPh>
    <rPh sb="2" eb="3">
      <t>シキ</t>
    </rPh>
    <phoneticPr fontId="1"/>
  </si>
  <si>
    <t>定流量弁</t>
    <rPh sb="0" eb="1">
      <t>テイ</t>
    </rPh>
    <rPh sb="1" eb="3">
      <t>リュウリョウ</t>
    </rPh>
    <rPh sb="3" eb="4">
      <t>ベン</t>
    </rPh>
    <phoneticPr fontId="1"/>
  </si>
  <si>
    <t>constant flow rate valve</t>
    <phoneticPr fontId="1"/>
  </si>
  <si>
    <t>一般配管用ステンレス鋼管の拡管式管継手</t>
    <rPh sb="13" eb="15">
      <t>カクカン</t>
    </rPh>
    <rPh sb="15" eb="16">
      <t>シキ</t>
    </rPh>
    <rPh sb="16" eb="17">
      <t>カン</t>
    </rPh>
    <rPh sb="17" eb="19">
      <t>ツギテ</t>
    </rPh>
    <phoneticPr fontId="1"/>
  </si>
  <si>
    <t>一般配管用ステンレス鋼管突合せ溶接式管継手</t>
    <rPh sb="12" eb="14">
      <t>ツキアワ</t>
    </rPh>
    <rPh sb="15" eb="17">
      <t>ヨウセツ</t>
    </rPh>
    <rPh sb="17" eb="18">
      <t>シキ</t>
    </rPh>
    <rPh sb="18" eb="19">
      <t>カン</t>
    </rPh>
    <rPh sb="19" eb="21">
      <t>ツギテ</t>
    </rPh>
    <phoneticPr fontId="1"/>
  </si>
  <si>
    <t>フランジ付硬質塩化ビニルライニング鋼管継手</t>
    <rPh sb="4" eb="5">
      <t>ツキ</t>
    </rPh>
    <rPh sb="5" eb="7">
      <t>コウシツ</t>
    </rPh>
    <rPh sb="7" eb="9">
      <t>エンカ</t>
    </rPh>
    <rPh sb="19" eb="21">
      <t>ツギテ</t>
    </rPh>
    <phoneticPr fontId="1"/>
  </si>
  <si>
    <t>フランジ付耐熱性硬質樹脂ライニング鋼管継手</t>
    <rPh sb="4" eb="5">
      <t>ツキ</t>
    </rPh>
    <rPh sb="5" eb="8">
      <t>タイネツセイ</t>
    </rPh>
    <rPh sb="8" eb="10">
      <t>コウシツ</t>
    </rPh>
    <rPh sb="10" eb="12">
      <t>ジュシ</t>
    </rPh>
    <rPh sb="19" eb="21">
      <t>ツギテ</t>
    </rPh>
    <phoneticPr fontId="1"/>
  </si>
  <si>
    <t>ステンレス鋼管継手 拡管式</t>
    <rPh sb="5" eb="6">
      <t>コウ</t>
    </rPh>
    <rPh sb="6" eb="7">
      <t>カン</t>
    </rPh>
    <rPh sb="7" eb="9">
      <t>ツギテ</t>
    </rPh>
    <rPh sb="10" eb="11">
      <t>ヒロム</t>
    </rPh>
    <rPh sb="11" eb="12">
      <t>カン</t>
    </rPh>
    <rPh sb="12" eb="13">
      <t>シキ</t>
    </rPh>
    <phoneticPr fontId="1"/>
  </si>
  <si>
    <t>ステンレス鋼管継手 プレス式</t>
    <rPh sb="5" eb="6">
      <t>コウ</t>
    </rPh>
    <rPh sb="6" eb="7">
      <t>カン</t>
    </rPh>
    <rPh sb="7" eb="9">
      <t>ツギテ</t>
    </rPh>
    <rPh sb="13" eb="14">
      <t>シキ</t>
    </rPh>
    <phoneticPr fontId="1"/>
  </si>
  <si>
    <t>ステンレス鋼管継手 メカニカル式</t>
    <rPh sb="5" eb="6">
      <t>コウ</t>
    </rPh>
    <rPh sb="6" eb="7">
      <t>カン</t>
    </rPh>
    <rPh sb="7" eb="9">
      <t>ツギテ</t>
    </rPh>
    <rPh sb="15" eb="16">
      <t>シキ</t>
    </rPh>
    <phoneticPr fontId="1"/>
  </si>
  <si>
    <t>アネモ</t>
    <phoneticPr fontId="1"/>
  </si>
  <si>
    <t>グリル</t>
    <phoneticPr fontId="1"/>
  </si>
  <si>
    <t>ブリーズライン</t>
    <phoneticPr fontId="1"/>
  </si>
  <si>
    <t>ノズル</t>
    <phoneticPr fontId="1"/>
  </si>
  <si>
    <t>パンカルーバ</t>
    <phoneticPr fontId="1"/>
  </si>
  <si>
    <t>HV型</t>
    <rPh sb="2" eb="3">
      <t>カタ</t>
    </rPh>
    <phoneticPr fontId="1"/>
  </si>
  <si>
    <t>Air inlet</t>
    <phoneticPr fontId="1"/>
  </si>
  <si>
    <t>Air outlet</t>
    <phoneticPr fontId="1"/>
  </si>
  <si>
    <t>レタンダクト</t>
    <phoneticPr fontId="1"/>
  </si>
  <si>
    <t>パネル式</t>
    <rPh sb="3" eb="4">
      <t>シキ</t>
    </rPh>
    <phoneticPr fontId="1"/>
  </si>
  <si>
    <t>天井カセット型空調機</t>
    <rPh sb="0" eb="2">
      <t>テンジョウ</t>
    </rPh>
    <rPh sb="6" eb="7">
      <t>カタ</t>
    </rPh>
    <rPh sb="7" eb="10">
      <t>クウチョウキ</t>
    </rPh>
    <phoneticPr fontId="1"/>
  </si>
  <si>
    <t>補強間隔</t>
    <rPh sb="0" eb="2">
      <t>ホキョウ</t>
    </rPh>
    <rPh sb="2" eb="4">
      <t>カンカク</t>
    </rPh>
    <phoneticPr fontId="1"/>
  </si>
  <si>
    <t>断面積</t>
    <rPh sb="0" eb="3">
      <t>ダンメンセキ</t>
    </rPh>
    <phoneticPr fontId="1"/>
  </si>
  <si>
    <t>表面積</t>
    <rPh sb="0" eb="3">
      <t>ヒョウメンセキ</t>
    </rPh>
    <phoneticPr fontId="1"/>
  </si>
  <si>
    <t>軽鉄下地</t>
    <rPh sb="0" eb="2">
      <t>ケイテツ</t>
    </rPh>
    <rPh sb="2" eb="4">
      <t>シタジ</t>
    </rPh>
    <phoneticPr fontId="1"/>
  </si>
  <si>
    <t>埋め込み照明器具</t>
    <rPh sb="0" eb="1">
      <t>ウ</t>
    </rPh>
    <rPh sb="2" eb="3">
      <t>コ</t>
    </rPh>
    <rPh sb="4" eb="6">
      <t>ショウメイ</t>
    </rPh>
    <rPh sb="6" eb="8">
      <t>キグ</t>
    </rPh>
    <phoneticPr fontId="1"/>
  </si>
  <si>
    <t>煙感知器連動防煙ダンパー</t>
    <rPh sb="0" eb="1">
      <t>ケムリ</t>
    </rPh>
    <rPh sb="1" eb="4">
      <t>カンチキ</t>
    </rPh>
    <rPh sb="4" eb="6">
      <t>レンドウ</t>
    </rPh>
    <rPh sb="6" eb="8">
      <t>ボウエン</t>
    </rPh>
    <phoneticPr fontId="1"/>
  </si>
  <si>
    <t>煙感知器連動防煙防火ダンパー</t>
    <rPh sb="0" eb="1">
      <t>ケムリ</t>
    </rPh>
    <rPh sb="1" eb="4">
      <t>カンチキ</t>
    </rPh>
    <rPh sb="4" eb="6">
      <t>レンドウ</t>
    </rPh>
    <rPh sb="6" eb="8">
      <t>ボウエン</t>
    </rPh>
    <rPh sb="8" eb="10">
      <t>ボウカ</t>
    </rPh>
    <phoneticPr fontId="1"/>
  </si>
  <si>
    <t>カセット型空調機</t>
    <rPh sb="4" eb="5">
      <t>カタ</t>
    </rPh>
    <rPh sb="5" eb="8">
      <t>クウチョウキ</t>
    </rPh>
    <phoneticPr fontId="1"/>
  </si>
  <si>
    <t>グラスウール付フレキシブルダクト</t>
    <rPh sb="6" eb="7">
      <t>ツ</t>
    </rPh>
    <phoneticPr fontId="1"/>
  </si>
  <si>
    <t>天井開口寸法</t>
    <rPh sb="0" eb="2">
      <t>テンジョウ</t>
    </rPh>
    <rPh sb="2" eb="4">
      <t>カイコウ</t>
    </rPh>
    <rPh sb="4" eb="6">
      <t>スンポウ</t>
    </rPh>
    <phoneticPr fontId="1"/>
  </si>
  <si>
    <t>天井下端</t>
    <rPh sb="0" eb="2">
      <t>テンジョウ</t>
    </rPh>
    <rPh sb="2" eb="4">
      <t>シタバ</t>
    </rPh>
    <phoneticPr fontId="1"/>
  </si>
  <si>
    <t>丸アネモ</t>
    <rPh sb="0" eb="1">
      <t>マル</t>
    </rPh>
    <phoneticPr fontId="1"/>
  </si>
  <si>
    <t>SED</t>
    <phoneticPr fontId="1"/>
  </si>
  <si>
    <t>角アネモ</t>
    <rPh sb="0" eb="1">
      <t>カク</t>
    </rPh>
    <phoneticPr fontId="1"/>
  </si>
  <si>
    <t>傾斜角度</t>
    <rPh sb="0" eb="2">
      <t>ケイシャ</t>
    </rPh>
    <rPh sb="2" eb="4">
      <t>カクド</t>
    </rPh>
    <phoneticPr fontId="1"/>
  </si>
  <si>
    <t>気流</t>
    <rPh sb="0" eb="2">
      <t>キリュウ</t>
    </rPh>
    <phoneticPr fontId="1"/>
  </si>
  <si>
    <t>ダンパー調整軸</t>
    <rPh sb="4" eb="6">
      <t>チョウセイ</t>
    </rPh>
    <rPh sb="6" eb="7">
      <t>ジク</t>
    </rPh>
    <phoneticPr fontId="1"/>
  </si>
  <si>
    <t>吊りボルト</t>
    <rPh sb="0" eb="1">
      <t>ツ</t>
    </rPh>
    <phoneticPr fontId="1"/>
  </si>
  <si>
    <t>鉄フレキ</t>
    <rPh sb="0" eb="1">
      <t>テツ</t>
    </rPh>
    <phoneticPr fontId="1"/>
  </si>
  <si>
    <t>消音フレキ</t>
    <rPh sb="0" eb="2">
      <t>ショウオン</t>
    </rPh>
    <phoneticPr fontId="1"/>
  </si>
  <si>
    <t>エントランスホール</t>
    <phoneticPr fontId="1"/>
  </si>
  <si>
    <t>売場</t>
    <rPh sb="0" eb="1">
      <t>ウ</t>
    </rPh>
    <rPh sb="1" eb="2">
      <t>バ</t>
    </rPh>
    <phoneticPr fontId="1"/>
  </si>
  <si>
    <t>パネル式排煙口</t>
    <rPh sb="3" eb="4">
      <t>シキ</t>
    </rPh>
    <rPh sb="4" eb="7">
      <t>ハイエンコウ</t>
    </rPh>
    <phoneticPr fontId="1"/>
  </si>
  <si>
    <t>pcs</t>
    <phoneticPr fontId="1"/>
  </si>
  <si>
    <t>SED (Splitter damper with Equalizing Deflector)</t>
    <phoneticPr fontId="1"/>
  </si>
  <si>
    <t>自然排煙</t>
    <phoneticPr fontId="1"/>
  </si>
  <si>
    <t>火災室</t>
    <rPh sb="0" eb="2">
      <t>カサイ</t>
    </rPh>
    <rPh sb="2" eb="3">
      <t>シツ</t>
    </rPh>
    <phoneticPr fontId="1"/>
  </si>
  <si>
    <t>機械排煙</t>
    <phoneticPr fontId="1"/>
  </si>
  <si>
    <t>押出排煙</t>
    <rPh sb="1" eb="2">
      <t>デ</t>
    </rPh>
    <phoneticPr fontId="1"/>
  </si>
  <si>
    <t>加圧防排煙</t>
    <phoneticPr fontId="1"/>
  </si>
  <si>
    <t>排煙風量</t>
    <rPh sb="0" eb="2">
      <t>ハイエン</t>
    </rPh>
    <rPh sb="2" eb="4">
      <t>フウリョウ</t>
    </rPh>
    <phoneticPr fontId="1"/>
  </si>
  <si>
    <t>防煙壁</t>
    <rPh sb="0" eb="2">
      <t>ボウエン</t>
    </rPh>
    <rPh sb="2" eb="3">
      <t>カベ</t>
    </rPh>
    <phoneticPr fontId="1"/>
  </si>
  <si>
    <t>余裕係数</t>
    <rPh sb="0" eb="2">
      <t>ヨユウ</t>
    </rPh>
    <rPh sb="2" eb="4">
      <t>ケイスウ</t>
    </rPh>
    <phoneticPr fontId="1"/>
  </si>
  <si>
    <t>おおまかな</t>
    <phoneticPr fontId="1"/>
  </si>
  <si>
    <t>CAD操作</t>
    <rPh sb="3" eb="5">
      <t>ソウサ</t>
    </rPh>
    <phoneticPr fontId="1"/>
  </si>
  <si>
    <t>CAD system operation</t>
    <phoneticPr fontId="1"/>
  </si>
  <si>
    <t>操作マニュアル</t>
    <rPh sb="0" eb="2">
      <t>ソウサ</t>
    </rPh>
    <phoneticPr fontId="1"/>
  </si>
  <si>
    <t>operation manual</t>
    <phoneticPr fontId="1"/>
  </si>
  <si>
    <t>ceiling drawing</t>
    <phoneticPr fontId="1"/>
  </si>
  <si>
    <t>制気口</t>
    <phoneticPr fontId="1"/>
  </si>
  <si>
    <t>空調空気</t>
    <rPh sb="0" eb="2">
      <t>クウチョウ</t>
    </rPh>
    <rPh sb="2" eb="4">
      <t>クウキ</t>
    </rPh>
    <phoneticPr fontId="1"/>
  </si>
  <si>
    <t>conditioned air</t>
    <phoneticPr fontId="1"/>
  </si>
  <si>
    <t>室内空気</t>
    <rPh sb="0" eb="2">
      <t>シツナイ</t>
    </rPh>
    <rPh sb="2" eb="4">
      <t>クウキ</t>
    </rPh>
    <phoneticPr fontId="1"/>
  </si>
  <si>
    <t>indoor air</t>
    <phoneticPr fontId="1"/>
  </si>
  <si>
    <t>損なう</t>
    <rPh sb="0" eb="1">
      <t>ソコ</t>
    </rPh>
    <phoneticPr fontId="1"/>
  </si>
  <si>
    <t>damage</t>
    <phoneticPr fontId="1"/>
  </si>
  <si>
    <t>拡散半径</t>
    <rPh sb="0" eb="2">
      <t>カクサン</t>
    </rPh>
    <rPh sb="2" eb="4">
      <t>ハンケイ</t>
    </rPh>
    <phoneticPr fontId="1"/>
  </si>
  <si>
    <t>diffusing radius</t>
    <phoneticPr fontId="1"/>
  </si>
  <si>
    <t>シンメトリに</t>
    <phoneticPr fontId="1"/>
  </si>
  <si>
    <t>in symmetry</t>
    <phoneticPr fontId="1"/>
  </si>
  <si>
    <t>見た目が美しい</t>
    <rPh sb="0" eb="1">
      <t>ミ</t>
    </rPh>
    <rPh sb="2" eb="3">
      <t>メ</t>
    </rPh>
    <rPh sb="4" eb="5">
      <t>ウツク</t>
    </rPh>
    <phoneticPr fontId="1"/>
  </si>
  <si>
    <t>一般居室</t>
    <rPh sb="0" eb="2">
      <t>イッパン</t>
    </rPh>
    <rPh sb="2" eb="4">
      <t>キョシツ</t>
    </rPh>
    <phoneticPr fontId="1"/>
  </si>
  <si>
    <t>normal room</t>
    <phoneticPr fontId="1"/>
  </si>
  <si>
    <t>劇場</t>
    <rPh sb="0" eb="2">
      <t>ゲキジョウ</t>
    </rPh>
    <phoneticPr fontId="1"/>
  </si>
  <si>
    <t>theater</t>
    <phoneticPr fontId="1"/>
  </si>
  <si>
    <t>anemostat diffuser</t>
    <phoneticPr fontId="1"/>
  </si>
  <si>
    <t>grill</t>
    <phoneticPr fontId="1"/>
  </si>
  <si>
    <t>breeze line diffuser</t>
    <phoneticPr fontId="1"/>
  </si>
  <si>
    <t>nozzle</t>
    <phoneticPr fontId="1"/>
  </si>
  <si>
    <t>大空間</t>
    <rPh sb="0" eb="3">
      <t>ダイクウカン</t>
    </rPh>
    <phoneticPr fontId="1"/>
  </si>
  <si>
    <t>large space</t>
    <phoneticPr fontId="1"/>
  </si>
  <si>
    <t>punkah louver</t>
    <phoneticPr fontId="1"/>
  </si>
  <si>
    <t>スポット空調</t>
    <rPh sb="4" eb="5">
      <t>チョウ</t>
    </rPh>
    <phoneticPr fontId="1"/>
  </si>
  <si>
    <t>air-conditioning of partial space (spot)</t>
    <phoneticPr fontId="1"/>
  </si>
  <si>
    <t>ショートサーキット</t>
    <phoneticPr fontId="1"/>
  </si>
  <si>
    <t>short circuit</t>
    <phoneticPr fontId="1"/>
  </si>
  <si>
    <t>現象</t>
    <rPh sb="0" eb="2">
      <t>ゲンショウ</t>
    </rPh>
    <phoneticPr fontId="1"/>
  </si>
  <si>
    <t>phenomena</t>
    <phoneticPr fontId="1"/>
  </si>
  <si>
    <t>消音装置</t>
    <rPh sb="0" eb="2">
      <t>ショウオン</t>
    </rPh>
    <rPh sb="2" eb="4">
      <t>ソウチ</t>
    </rPh>
    <phoneticPr fontId="1"/>
  </si>
  <si>
    <t>sound absorption device</t>
    <phoneticPr fontId="1"/>
  </si>
  <si>
    <t>unremarkable</t>
    <phoneticPr fontId="1"/>
  </si>
  <si>
    <t>天井チャンバ</t>
    <rPh sb="0" eb="2">
      <t>テンジョウ</t>
    </rPh>
    <phoneticPr fontId="1"/>
  </si>
  <si>
    <t>ceiling chamber</t>
    <phoneticPr fontId="1"/>
  </si>
  <si>
    <t>システム天井</t>
    <rPh sb="4" eb="6">
      <t>テンジョウ</t>
    </rPh>
    <phoneticPr fontId="1"/>
  </si>
  <si>
    <t>grid system ceiling</t>
    <phoneticPr fontId="1"/>
  </si>
  <si>
    <t>smoke exhaust outlet</t>
    <phoneticPr fontId="1"/>
  </si>
  <si>
    <t>return duct</t>
    <phoneticPr fontId="1"/>
  </si>
  <si>
    <t>密に</t>
    <rPh sb="0" eb="1">
      <t>ミツ</t>
    </rPh>
    <phoneticPr fontId="1"/>
  </si>
  <si>
    <t>closely</t>
    <phoneticPr fontId="1"/>
  </si>
  <si>
    <t>快適性</t>
    <rPh sb="0" eb="3">
      <t>カイテキセイ</t>
    </rPh>
    <phoneticPr fontId="1"/>
  </si>
  <si>
    <t>気流分布</t>
    <rPh sb="0" eb="2">
      <t>キリュウ</t>
    </rPh>
    <rPh sb="2" eb="4">
      <t>ブンプ</t>
    </rPh>
    <phoneticPr fontId="1"/>
  </si>
  <si>
    <t>airflow distribution</t>
    <phoneticPr fontId="1"/>
  </si>
  <si>
    <t>comfort</t>
    <phoneticPr fontId="1"/>
  </si>
  <si>
    <t>コスト</t>
    <phoneticPr fontId="1"/>
  </si>
  <si>
    <t>cost</t>
    <phoneticPr fontId="1"/>
  </si>
  <si>
    <t>対角に</t>
    <rPh sb="0" eb="2">
      <t>タイカク</t>
    </rPh>
    <phoneticPr fontId="1"/>
  </si>
  <si>
    <t>diagonally</t>
    <phoneticPr fontId="1"/>
  </si>
  <si>
    <t>panel type</t>
    <phoneticPr fontId="1"/>
  </si>
  <si>
    <t>ceiling cassette type air handling unit</t>
    <phoneticPr fontId="1"/>
  </si>
  <si>
    <t>ネック風速</t>
    <rPh sb="3" eb="5">
      <t>フウソク</t>
    </rPh>
    <phoneticPr fontId="1"/>
  </si>
  <si>
    <t>neck air velocity</t>
    <phoneticPr fontId="1"/>
  </si>
  <si>
    <t>ラインディフューザー</t>
    <phoneticPr fontId="1"/>
  </si>
  <si>
    <t>line type diffuser</t>
    <phoneticPr fontId="1"/>
  </si>
  <si>
    <t>気流到達距離</t>
    <rPh sb="0" eb="2">
      <t>キリュウ</t>
    </rPh>
    <rPh sb="2" eb="4">
      <t>トウタツ</t>
    </rPh>
    <rPh sb="4" eb="6">
      <t>キョリ</t>
    </rPh>
    <phoneticPr fontId="1"/>
  </si>
  <si>
    <t>airflow distribution distance</t>
    <phoneticPr fontId="1"/>
  </si>
  <si>
    <t>airflow</t>
    <phoneticPr fontId="1"/>
  </si>
  <si>
    <t>障害物</t>
    <rPh sb="0" eb="3">
      <t>ショウガイブツ</t>
    </rPh>
    <phoneticPr fontId="1"/>
  </si>
  <si>
    <t>ドラフト</t>
    <phoneticPr fontId="1"/>
  </si>
  <si>
    <t>draft</t>
    <phoneticPr fontId="1"/>
  </si>
  <si>
    <t>人体</t>
    <rPh sb="0" eb="2">
      <t>ジンタイ</t>
    </rPh>
    <phoneticPr fontId="1"/>
  </si>
  <si>
    <t>human body</t>
    <phoneticPr fontId="1"/>
  </si>
  <si>
    <t>不快である</t>
    <phoneticPr fontId="1"/>
  </si>
  <si>
    <t>uncomfortable</t>
    <phoneticPr fontId="1"/>
  </si>
  <si>
    <t>重なる</t>
    <rPh sb="0" eb="1">
      <t>カサ</t>
    </rPh>
    <phoneticPr fontId="1"/>
  </si>
  <si>
    <t>overlap</t>
    <phoneticPr fontId="1"/>
  </si>
  <si>
    <t>対向する</t>
    <rPh sb="0" eb="2">
      <t>タイコウ</t>
    </rPh>
    <phoneticPr fontId="1"/>
  </si>
  <si>
    <t>opposing</t>
    <phoneticPr fontId="1"/>
  </si>
  <si>
    <t>レジスタ</t>
    <phoneticPr fontId="1"/>
  </si>
  <si>
    <t>resister</t>
    <phoneticPr fontId="1"/>
  </si>
  <si>
    <t>無駄を省く</t>
    <phoneticPr fontId="1"/>
  </si>
  <si>
    <t>save useless</t>
    <phoneticPr fontId="1"/>
  </si>
  <si>
    <t>ダクト抵抗</t>
    <phoneticPr fontId="1"/>
  </si>
  <si>
    <t>duct resistance.</t>
    <phoneticPr fontId="1"/>
  </si>
  <si>
    <t>踏襲する</t>
    <rPh sb="0" eb="2">
      <t>トウシュウ</t>
    </rPh>
    <phoneticPr fontId="1"/>
  </si>
  <si>
    <t>プレナムチャンバー</t>
    <phoneticPr fontId="1"/>
  </si>
  <si>
    <t>plenum chamber</t>
    <phoneticPr fontId="1"/>
  </si>
  <si>
    <t>crossing</t>
    <phoneticPr fontId="1"/>
  </si>
  <si>
    <t>受け持つ</t>
    <rPh sb="0" eb="1">
      <t>ウ</t>
    </rPh>
    <rPh sb="2" eb="3">
      <t>モ</t>
    </rPh>
    <phoneticPr fontId="1"/>
  </si>
  <si>
    <t>assign</t>
    <phoneticPr fontId="1"/>
  </si>
  <si>
    <t>等圧法</t>
    <rPh sb="0" eb="2">
      <t>トウアツ</t>
    </rPh>
    <rPh sb="2" eb="3">
      <t>ホウ</t>
    </rPh>
    <phoneticPr fontId="1"/>
  </si>
  <si>
    <t xml:space="preserve">equal pressure loss method </t>
    <phoneticPr fontId="1"/>
  </si>
  <si>
    <t>アスペクト比</t>
    <phoneticPr fontId="1"/>
  </si>
  <si>
    <t>aspect ratio</t>
    <phoneticPr fontId="1"/>
  </si>
  <si>
    <t>単位摩擦損失</t>
    <rPh sb="0" eb="2">
      <t>タンイ</t>
    </rPh>
    <rPh sb="2" eb="4">
      <t>マサツ</t>
    </rPh>
    <rPh sb="4" eb="6">
      <t>ソンシツ</t>
    </rPh>
    <phoneticPr fontId="1"/>
  </si>
  <si>
    <t>unit friction loss</t>
    <phoneticPr fontId="1"/>
  </si>
  <si>
    <t>技術者</t>
    <rPh sb="0" eb="3">
      <t>ギジュツシャ</t>
    </rPh>
    <phoneticPr fontId="1"/>
  </si>
  <si>
    <t>engineer</t>
    <phoneticPr fontId="1"/>
  </si>
  <si>
    <t>順次</t>
    <rPh sb="0" eb="2">
      <t>ジュンジ</t>
    </rPh>
    <phoneticPr fontId="1"/>
  </si>
  <si>
    <t>sequentially</t>
    <phoneticPr fontId="1"/>
  </si>
  <si>
    <t>reinforcing distance</t>
    <phoneticPr fontId="1"/>
  </si>
  <si>
    <t>長辺</t>
    <rPh sb="0" eb="2">
      <t>チョウヘン</t>
    </rPh>
    <phoneticPr fontId="1"/>
  </si>
  <si>
    <t>wider side</t>
    <phoneticPr fontId="1"/>
  </si>
  <si>
    <t>sectional area</t>
    <phoneticPr fontId="1"/>
  </si>
  <si>
    <t>surface area</t>
    <phoneticPr fontId="1"/>
  </si>
  <si>
    <t>使用量</t>
    <rPh sb="0" eb="3">
      <t>シヨウリョウ</t>
    </rPh>
    <phoneticPr fontId="1"/>
  </si>
  <si>
    <t>usage</t>
    <phoneticPr fontId="1"/>
  </si>
  <si>
    <t>梁巻きダクト</t>
    <rPh sb="0" eb="1">
      <t>ハリ</t>
    </rPh>
    <rPh sb="1" eb="2">
      <t>マ</t>
    </rPh>
    <phoneticPr fontId="1"/>
  </si>
  <si>
    <t>beam shaped (up und down along the beam) duct</t>
    <phoneticPr fontId="1"/>
  </si>
  <si>
    <t>施工性</t>
    <phoneticPr fontId="1"/>
  </si>
  <si>
    <t>workability</t>
    <phoneticPr fontId="1"/>
  </si>
  <si>
    <t>ボルト締め</t>
    <rPh sb="3" eb="4">
      <t>シ</t>
    </rPh>
    <phoneticPr fontId="1"/>
  </si>
  <si>
    <t>bolting</t>
    <phoneticPr fontId="1"/>
  </si>
  <si>
    <t>軽鉄間仕切り</t>
    <rPh sb="0" eb="2">
      <t>ケイテツ</t>
    </rPh>
    <rPh sb="2" eb="5">
      <t>マジキ</t>
    </rPh>
    <phoneticPr fontId="1"/>
  </si>
  <si>
    <t>石膏ボード</t>
    <rPh sb="0" eb="2">
      <t>セッコウ</t>
    </rPh>
    <phoneticPr fontId="1"/>
  </si>
  <si>
    <t>plaster board</t>
    <phoneticPr fontId="1"/>
  </si>
  <si>
    <t>short duct</t>
    <phoneticPr fontId="1"/>
  </si>
  <si>
    <t>施工可能な</t>
    <rPh sb="0" eb="2">
      <t>セコウ</t>
    </rPh>
    <rPh sb="2" eb="4">
      <t>カノウ</t>
    </rPh>
    <phoneticPr fontId="1"/>
  </si>
  <si>
    <t>installable</t>
    <phoneticPr fontId="1"/>
  </si>
  <si>
    <t>ダウンライト</t>
    <phoneticPr fontId="1"/>
  </si>
  <si>
    <t>downlight.</t>
    <phoneticPr fontId="1"/>
  </si>
  <si>
    <t>fluorescent light</t>
    <phoneticPr fontId="1"/>
  </si>
  <si>
    <t>平行して</t>
    <rPh sb="0" eb="2">
      <t>ヘイコウ</t>
    </rPh>
    <phoneticPr fontId="1"/>
  </si>
  <si>
    <t>in parallel</t>
    <phoneticPr fontId="1"/>
  </si>
  <si>
    <t>直交した</t>
    <rPh sb="0" eb="2">
      <t>チョッコウ</t>
    </rPh>
    <phoneticPr fontId="1"/>
  </si>
  <si>
    <t>crossing orthogonally</t>
    <phoneticPr fontId="1"/>
  </si>
  <si>
    <t>直付け(ドン付け</t>
    <phoneticPr fontId="1"/>
  </si>
  <si>
    <t>割り込み</t>
    <rPh sb="0" eb="1">
      <t>ワ</t>
    </rPh>
    <rPh sb="2" eb="3">
      <t>コ</t>
    </rPh>
    <phoneticPr fontId="1"/>
  </si>
  <si>
    <t>branch duct with bend</t>
    <phoneticPr fontId="1"/>
  </si>
  <si>
    <t>branch duct without bend</t>
    <phoneticPr fontId="1"/>
  </si>
  <si>
    <t>曲率半径</t>
    <rPh sb="0" eb="2">
      <t>キョクリツ</t>
    </rPh>
    <rPh sb="2" eb="4">
      <t>ハンケイ</t>
    </rPh>
    <phoneticPr fontId="1"/>
  </si>
  <si>
    <t>内R</t>
    <rPh sb="0" eb="1">
      <t>ウチ</t>
    </rPh>
    <phoneticPr fontId="1"/>
  </si>
  <si>
    <t>inner radius</t>
    <phoneticPr fontId="1"/>
  </si>
  <si>
    <t>ヒューズ</t>
    <phoneticPr fontId="1"/>
  </si>
  <si>
    <t>消火ガス放出区画</t>
    <rPh sb="0" eb="2">
      <t>ショウカ</t>
    </rPh>
    <rPh sb="4" eb="6">
      <t>ホウシュツ</t>
    </rPh>
    <rPh sb="6" eb="8">
      <t>クカク</t>
    </rPh>
    <phoneticPr fontId="1"/>
  </si>
  <si>
    <t>fire extinguish gas discharging zone</t>
    <phoneticPr fontId="1"/>
  </si>
  <si>
    <t>スムーズに</t>
    <phoneticPr fontId="1"/>
  </si>
  <si>
    <t xml:space="preserve">smoothly   </t>
    <phoneticPr fontId="1"/>
  </si>
  <si>
    <t>羽子板</t>
    <rPh sb="0" eb="3">
      <t>ハゴイタ</t>
    </rPh>
    <phoneticPr fontId="1"/>
  </si>
  <si>
    <t>battledore shaped box</t>
    <phoneticPr fontId="1"/>
  </si>
  <si>
    <t>目安</t>
    <rPh sb="0" eb="2">
      <t>メヤスハメ</t>
    </rPh>
    <phoneticPr fontId="1"/>
  </si>
  <si>
    <t>内貼</t>
    <rPh sb="0" eb="2">
      <t>ウチバ</t>
    </rPh>
    <phoneticPr fontId="1"/>
  </si>
  <si>
    <t>inner attached</t>
    <phoneticPr fontId="1"/>
  </si>
  <si>
    <t>長尺フレキ</t>
    <rPh sb="0" eb="2">
      <t>チョウジャク</t>
    </rPh>
    <phoneticPr fontId="1"/>
  </si>
  <si>
    <t>long length flexible duct</t>
    <phoneticPr fontId="1"/>
  </si>
  <si>
    <t>ceiling opening dimension</t>
    <phoneticPr fontId="1"/>
  </si>
  <si>
    <t>ceiling bottom end height</t>
    <phoneticPr fontId="1"/>
  </si>
  <si>
    <t>N等分</t>
    <rPh sb="1" eb="3">
      <t>トウブン</t>
    </rPh>
    <phoneticPr fontId="1"/>
  </si>
  <si>
    <t>rectangle shape type anemostat diffuser</t>
    <phoneticPr fontId="1"/>
  </si>
  <si>
    <t>inclination angle</t>
    <phoneticPr fontId="1"/>
  </si>
  <si>
    <t>damper rotation axis</t>
    <phoneticPr fontId="1"/>
  </si>
  <si>
    <t>番手</t>
    <rPh sb="0" eb="2">
      <t>バンテ</t>
    </rPh>
    <phoneticPr fontId="1"/>
  </si>
  <si>
    <t>nominal size</t>
    <phoneticPr fontId="1"/>
  </si>
  <si>
    <t>数値が細かい</t>
    <rPh sb="0" eb="2">
      <t>スウチ</t>
    </rPh>
    <rPh sb="3" eb="4">
      <t>コマ</t>
    </rPh>
    <phoneticPr fontId="1"/>
  </si>
  <si>
    <t>not round</t>
    <phoneticPr fontId="1"/>
  </si>
  <si>
    <t>steel made flexible duct</t>
    <phoneticPr fontId="1"/>
  </si>
  <si>
    <t>sound insulation type flexible duct</t>
    <phoneticPr fontId="1"/>
  </si>
  <si>
    <t>フィルタ</t>
    <phoneticPr fontId="1"/>
  </si>
  <si>
    <t>sales counter</t>
    <phoneticPr fontId="1"/>
  </si>
  <si>
    <t>panel type smoke exhaust outlet</t>
    <phoneticPr fontId="1"/>
  </si>
  <si>
    <t>entrance hall</t>
    <phoneticPr fontId="1"/>
  </si>
  <si>
    <t xml:space="preserve">equally divided by </t>
    <phoneticPr fontId="1"/>
  </si>
  <si>
    <t>cassette type air handling unit</t>
    <phoneticPr fontId="1"/>
  </si>
  <si>
    <t>防災設備</t>
    <rPh sb="0" eb="2">
      <t>ボウサイ</t>
    </rPh>
    <rPh sb="2" eb="4">
      <t>セツビ</t>
    </rPh>
    <phoneticPr fontId="1"/>
  </si>
  <si>
    <t>fire and smoke protection system</t>
    <phoneticPr fontId="1"/>
  </si>
  <si>
    <t>慎重な</t>
    <phoneticPr fontId="1"/>
  </si>
  <si>
    <t>人命</t>
    <rPh sb="0" eb="2">
      <t>ジンメイ</t>
    </rPh>
    <phoneticPr fontId="1"/>
  </si>
  <si>
    <t>human life</t>
    <phoneticPr fontId="1"/>
  </si>
  <si>
    <t>carefully</t>
    <phoneticPr fontId="1"/>
  </si>
  <si>
    <t>見直す</t>
    <rPh sb="0" eb="2">
      <t>ミナオ</t>
    </rPh>
    <phoneticPr fontId="1"/>
  </si>
  <si>
    <t>review</t>
    <phoneticPr fontId="1"/>
  </si>
  <si>
    <t>附室</t>
    <rPh sb="0" eb="2">
      <t>フシツ</t>
    </rPh>
    <phoneticPr fontId="1"/>
  </si>
  <si>
    <t>sub room</t>
    <phoneticPr fontId="1"/>
  </si>
  <si>
    <t>room in fire</t>
    <phoneticPr fontId="1"/>
  </si>
  <si>
    <t>浮力</t>
    <rPh sb="0" eb="2">
      <t>フリョク</t>
    </rPh>
    <phoneticPr fontId="1"/>
  </si>
  <si>
    <t>buoyancy</t>
    <phoneticPr fontId="1"/>
  </si>
  <si>
    <t>natural smoke exhaust</t>
    <phoneticPr fontId="1"/>
  </si>
  <si>
    <t>mechanical smoke exhaust</t>
    <phoneticPr fontId="1"/>
  </si>
  <si>
    <t>pushing out smoke exhaust</t>
    <phoneticPr fontId="1"/>
  </si>
  <si>
    <t>pressurization smoke protection and exhaust</t>
    <phoneticPr fontId="1"/>
  </si>
  <si>
    <t>invade</t>
    <phoneticPr fontId="1"/>
  </si>
  <si>
    <t>侵入する</t>
    <rPh sb="0" eb="2">
      <t>シンニュウ</t>
    </rPh>
    <phoneticPr fontId="1"/>
  </si>
  <si>
    <t>活動拠点</t>
    <rPh sb="0" eb="2">
      <t>カツドウ</t>
    </rPh>
    <rPh sb="2" eb="4">
      <t>キョテン</t>
    </rPh>
    <phoneticPr fontId="1"/>
  </si>
  <si>
    <t>base</t>
    <phoneticPr fontId="1"/>
  </si>
  <si>
    <t>特別避難階段</t>
    <rPh sb="0" eb="2">
      <t>トクベツ</t>
    </rPh>
    <rPh sb="2" eb="4">
      <t>ヒナン</t>
    </rPh>
    <rPh sb="4" eb="6">
      <t>カイダン</t>
    </rPh>
    <phoneticPr fontId="1"/>
  </si>
  <si>
    <t>special emergency stairs</t>
    <phoneticPr fontId="1"/>
  </si>
  <si>
    <t>過剰に</t>
    <rPh sb="0" eb="2">
      <t>カジョウ</t>
    </rPh>
    <phoneticPr fontId="1"/>
  </si>
  <si>
    <t>強める</t>
    <rPh sb="0" eb="1">
      <t>ツヨ</t>
    </rPh>
    <phoneticPr fontId="1"/>
  </si>
  <si>
    <t>strengthen</t>
    <phoneticPr fontId="1"/>
  </si>
  <si>
    <t>排煙窓</t>
    <rPh sb="0" eb="2">
      <t>ハイエン</t>
    </rPh>
    <rPh sb="2" eb="3">
      <t>マド</t>
    </rPh>
    <phoneticPr fontId="1"/>
  </si>
  <si>
    <t>smoke exhaust window</t>
    <phoneticPr fontId="1"/>
  </si>
  <si>
    <t>有効面積</t>
    <rPh sb="0" eb="2">
      <t>ユウコウ</t>
    </rPh>
    <rPh sb="2" eb="4">
      <t>メンセキ</t>
    </rPh>
    <phoneticPr fontId="1"/>
  </si>
  <si>
    <t>effective area</t>
    <phoneticPr fontId="1"/>
  </si>
  <si>
    <t>air volume of smoke exhaust</t>
    <phoneticPr fontId="1"/>
  </si>
  <si>
    <t>開口率</t>
    <rPh sb="0" eb="2">
      <t>カイコウ</t>
    </rPh>
    <rPh sb="2" eb="3">
      <t>リツ</t>
    </rPh>
    <phoneticPr fontId="1"/>
  </si>
  <si>
    <t>壁芯</t>
    <rPh sb="0" eb="1">
      <t>カベ</t>
    </rPh>
    <rPh sb="1" eb="2">
      <t>シン</t>
    </rPh>
    <phoneticPr fontId="1"/>
  </si>
  <si>
    <t>wall center</t>
    <phoneticPr fontId="1"/>
  </si>
  <si>
    <t>避難方向</t>
    <rPh sb="0" eb="2">
      <t>ヒナン</t>
    </rPh>
    <rPh sb="2" eb="4">
      <t>ホウコウ</t>
    </rPh>
    <phoneticPr fontId="1"/>
  </si>
  <si>
    <t>running away direction</t>
    <phoneticPr fontId="1"/>
  </si>
  <si>
    <t>1/2</t>
    <phoneticPr fontId="1"/>
  </si>
  <si>
    <t>half</t>
    <phoneticPr fontId="1"/>
  </si>
  <si>
    <t>接する</t>
    <rPh sb="0" eb="1">
      <t>チョクセツ</t>
    </rPh>
    <rPh sb="1" eb="2">
      <t>ガイセツ</t>
    </rPh>
    <phoneticPr fontId="1"/>
  </si>
  <si>
    <t>smoke exhaust wall</t>
    <phoneticPr fontId="1"/>
  </si>
  <si>
    <t>移行</t>
    <rPh sb="0" eb="2">
      <t>イコウ</t>
    </rPh>
    <phoneticPr fontId="1"/>
  </si>
  <si>
    <t>offset</t>
    <phoneticPr fontId="1"/>
  </si>
  <si>
    <t>fire resistance duct</t>
    <phoneticPr fontId="1"/>
  </si>
  <si>
    <t>同時</t>
    <rPh sb="0" eb="2">
      <t>ドウジ</t>
    </rPh>
    <phoneticPr fontId="1"/>
  </si>
  <si>
    <t>at the same time</t>
    <phoneticPr fontId="1"/>
  </si>
  <si>
    <t>高速ダクト</t>
    <rPh sb="0" eb="2">
      <t>コウソク</t>
    </rPh>
    <phoneticPr fontId="1"/>
  </si>
  <si>
    <t>high speed duct</t>
    <phoneticPr fontId="1"/>
  </si>
  <si>
    <t>更新する</t>
    <rPh sb="0" eb="2">
      <t>コウシン</t>
    </rPh>
    <phoneticPr fontId="1"/>
  </si>
  <si>
    <t>update</t>
    <phoneticPr fontId="1"/>
  </si>
  <si>
    <t>修正する</t>
    <rPh sb="0" eb="2">
      <t>シュウセイ</t>
    </rPh>
    <phoneticPr fontId="1"/>
  </si>
  <si>
    <t>revise</t>
    <phoneticPr fontId="1"/>
  </si>
  <si>
    <t>比較する</t>
    <rPh sb="0" eb="2">
      <t>ヒカク</t>
    </rPh>
    <phoneticPr fontId="1"/>
  </si>
  <si>
    <t>compare</t>
    <phoneticPr fontId="1"/>
  </si>
  <si>
    <t>最遠の</t>
    <rPh sb="0" eb="2">
      <t>サイエン</t>
    </rPh>
    <phoneticPr fontId="1"/>
  </si>
  <si>
    <t>furthest</t>
    <phoneticPr fontId="1"/>
  </si>
  <si>
    <t>margin efficiency</t>
    <phoneticPr fontId="1"/>
  </si>
  <si>
    <t>外気冷房方式</t>
    <rPh sb="0" eb="2">
      <t>ガイキ</t>
    </rPh>
    <rPh sb="2" eb="4">
      <t>レイボウ</t>
    </rPh>
    <rPh sb="4" eb="6">
      <t>ホウシキ</t>
    </rPh>
    <phoneticPr fontId="1"/>
  </si>
  <si>
    <t>レタンチャンバ方式</t>
    <rPh sb="7" eb="9">
      <t>ホウシキ</t>
    </rPh>
    <phoneticPr fontId="1"/>
  </si>
  <si>
    <t>排気ガラリ</t>
    <rPh sb="0" eb="2">
      <t>ハイキ</t>
    </rPh>
    <phoneticPr fontId="1"/>
  </si>
  <si>
    <t>サプライチャンバー</t>
    <phoneticPr fontId="1"/>
  </si>
  <si>
    <t>エルボ</t>
    <phoneticPr fontId="1"/>
  </si>
  <si>
    <t>分岐横取り</t>
    <rPh sb="0" eb="2">
      <t>ブンキ</t>
    </rPh>
    <rPh sb="2" eb="3">
      <t>ヨコ</t>
    </rPh>
    <rPh sb="3" eb="4">
      <t>ト</t>
    </rPh>
    <phoneticPr fontId="1"/>
  </si>
  <si>
    <t>分岐上取り</t>
    <rPh sb="0" eb="2">
      <t>ブンキ</t>
    </rPh>
    <rPh sb="2" eb="3">
      <t>ウエ</t>
    </rPh>
    <rPh sb="3" eb="4">
      <t>ト</t>
    </rPh>
    <phoneticPr fontId="1"/>
  </si>
  <si>
    <t>分岐下取り</t>
    <rPh sb="0" eb="2">
      <t>ブンキ</t>
    </rPh>
    <rPh sb="2" eb="3">
      <t>シタ</t>
    </rPh>
    <rPh sb="3" eb="4">
      <t>ト</t>
    </rPh>
    <phoneticPr fontId="1"/>
  </si>
  <si>
    <t>通過</t>
    <rPh sb="0" eb="2">
      <t>ツウカ</t>
    </rPh>
    <phoneticPr fontId="1"/>
  </si>
  <si>
    <t>50mm以上</t>
    <rPh sb="4" eb="6">
      <t>イジョウ</t>
    </rPh>
    <phoneticPr fontId="1"/>
  </si>
  <si>
    <t>50mm or more</t>
    <phoneticPr fontId="1"/>
  </si>
  <si>
    <t>径違いエルボ</t>
    <rPh sb="0" eb="1">
      <t>ケイ</t>
    </rPh>
    <rPh sb="1" eb="2">
      <t>チガ</t>
    </rPh>
    <phoneticPr fontId="1"/>
  </si>
  <si>
    <t>径違いチーズ</t>
    <rPh sb="0" eb="1">
      <t>ケイ</t>
    </rPh>
    <rPh sb="1" eb="2">
      <t>チガ</t>
    </rPh>
    <phoneticPr fontId="1"/>
  </si>
  <si>
    <t>移動する</t>
    <rPh sb="0" eb="2">
      <t>イドウ</t>
    </rPh>
    <phoneticPr fontId="1"/>
  </si>
  <si>
    <t>(イ)</t>
    <phoneticPr fontId="1"/>
  </si>
  <si>
    <t>(ロ)</t>
    <phoneticPr fontId="1"/>
  </si>
  <si>
    <t>(ニ)</t>
    <phoneticPr fontId="1"/>
  </si>
  <si>
    <t>(ハ)</t>
    <phoneticPr fontId="1"/>
  </si>
  <si>
    <t>(ホ)</t>
    <phoneticPr fontId="1"/>
  </si>
  <si>
    <t>分岐ヘッダ</t>
    <rPh sb="0" eb="2">
      <t>ブンキ</t>
    </rPh>
    <phoneticPr fontId="1"/>
  </si>
  <si>
    <t>冷暖フリー型マルチ</t>
    <rPh sb="0" eb="1">
      <t>レイ</t>
    </rPh>
    <rPh sb="1" eb="2">
      <t>ダン</t>
    </rPh>
    <rPh sb="5" eb="6">
      <t>カタ</t>
    </rPh>
    <phoneticPr fontId="1"/>
  </si>
  <si>
    <t>BSユニット</t>
    <phoneticPr fontId="1"/>
  </si>
  <si>
    <t>BS unit</t>
    <phoneticPr fontId="1"/>
  </si>
  <si>
    <t>英訳要領</t>
    <rPh sb="0" eb="2">
      <t>エイヤク</t>
    </rPh>
    <phoneticPr fontId="1"/>
  </si>
  <si>
    <t>形態</t>
    <rPh sb="0" eb="2">
      <t>ケイタイ</t>
    </rPh>
    <phoneticPr fontId="1"/>
  </si>
  <si>
    <t>和文の誤字脱字は赤字で示す。</t>
    <rPh sb="0" eb="2">
      <t>ワブン</t>
    </rPh>
    <rPh sb="3" eb="5">
      <t>ゴジ</t>
    </rPh>
    <rPh sb="5" eb="7">
      <t>ダツジ</t>
    </rPh>
    <rPh sb="8" eb="9">
      <t>アカ</t>
    </rPh>
    <rPh sb="9" eb="10">
      <t>ジ</t>
    </rPh>
    <rPh sb="11" eb="12">
      <t>シメ</t>
    </rPh>
    <phoneticPr fontId="1"/>
  </si>
  <si>
    <t>和文・英文の重複語は青字で示す。</t>
    <phoneticPr fontId="1"/>
  </si>
  <si>
    <t>一つの図や表の中に同一の語句が二回以上記載される場合は、二回目以降の語句は、原則として、訳さない。</t>
    <rPh sb="0" eb="1">
      <t>ヒト</t>
    </rPh>
    <rPh sb="3" eb="4">
      <t>ズ</t>
    </rPh>
    <rPh sb="5" eb="6">
      <t>ヒョウ</t>
    </rPh>
    <rPh sb="7" eb="8">
      <t>ナカ</t>
    </rPh>
    <rPh sb="9" eb="11">
      <t>ドウイツ</t>
    </rPh>
    <rPh sb="12" eb="14">
      <t>ゴク</t>
    </rPh>
    <rPh sb="15" eb="17">
      <t>ニカイ</t>
    </rPh>
    <rPh sb="17" eb="19">
      <t>イジョウ</t>
    </rPh>
    <rPh sb="19" eb="21">
      <t>キサイ</t>
    </rPh>
    <rPh sb="24" eb="26">
      <t>バアイ</t>
    </rPh>
    <rPh sb="28" eb="30">
      <t>ニカイ</t>
    </rPh>
    <rPh sb="30" eb="31">
      <t>メ</t>
    </rPh>
    <rPh sb="31" eb="33">
      <t>イコウ</t>
    </rPh>
    <rPh sb="34" eb="36">
      <t>ゴク</t>
    </rPh>
    <rPh sb="38" eb="40">
      <t>ゲンソク</t>
    </rPh>
    <rPh sb="44" eb="45">
      <t>ヤク</t>
    </rPh>
    <phoneticPr fontId="1"/>
  </si>
  <si>
    <t>「」『』などは''(シングルコーテーション)と英訳する。</t>
    <rPh sb="23" eb="25">
      <t>エイヤク</t>
    </rPh>
    <phoneticPr fontId="1"/>
  </si>
  <si>
    <t>①②などは、1)2)と英訳する。</t>
    <rPh sb="11" eb="13">
      <t>エイヤク</t>
    </rPh>
    <phoneticPr fontId="1"/>
  </si>
  <si>
    <t>「・」は、「-」と英訳する。</t>
    <rPh sb="9" eb="11">
      <t>エイヤク</t>
    </rPh>
    <phoneticPr fontId="1"/>
  </si>
  <si>
    <t>「■」は、「+」と英訳する。</t>
    <rPh sb="9" eb="11">
      <t>エイヤク</t>
    </rPh>
    <phoneticPr fontId="1"/>
  </si>
  <si>
    <t>「◎」は、「+」と英訳する。</t>
    <rPh sb="9" eb="11">
      <t>エイヤク</t>
    </rPh>
    <phoneticPr fontId="1"/>
  </si>
  <si>
    <t>「※」は、「*」と英訳する。</t>
    <rPh sb="9" eb="11">
      <t>エイヤク</t>
    </rPh>
    <phoneticPr fontId="1"/>
  </si>
  <si>
    <t>「注」「[注]」「(注)」「注)」などは「Note:」と英訳する。</t>
    <rPh sb="5" eb="6">
      <t>チュウ</t>
    </rPh>
    <rPh sb="10" eb="11">
      <t>チュウ</t>
    </rPh>
    <rPh sb="28" eb="29">
      <t>エイ</t>
    </rPh>
    <rPh sb="29" eb="30">
      <t>ヤク</t>
    </rPh>
    <phoneticPr fontId="1"/>
  </si>
  <si>
    <t>「←」「→」は、「&lt;-」「-&gt;」と英訳する。</t>
    <rPh sb="17" eb="19">
      <t>エイヤク</t>
    </rPh>
    <phoneticPr fontId="1"/>
  </si>
  <si>
    <t>「φ(径)」は、「D」と英訳する。</t>
    <rPh sb="3" eb="4">
      <t>ケイ</t>
    </rPh>
    <rPh sb="12" eb="14">
      <t>エイヤク</t>
    </rPh>
    <phoneticPr fontId="1"/>
  </si>
  <si>
    <t>和文で「私」や「私達」などの主語が明示されない場合、能動形を受動形にするか、主語を補う。</t>
    <rPh sb="0" eb="2">
      <t>ワブン</t>
    </rPh>
    <rPh sb="14" eb="16">
      <t>シュゴ</t>
    </rPh>
    <rPh sb="17" eb="19">
      <t>メイジ</t>
    </rPh>
    <rPh sb="23" eb="25">
      <t>バアイ</t>
    </rPh>
    <rPh sb="28" eb="29">
      <t>ケイ</t>
    </rPh>
    <rPh sb="31" eb="32">
      <t>ドウ</t>
    </rPh>
    <rPh sb="32" eb="33">
      <t>ケイ</t>
    </rPh>
    <rPh sb="38" eb="40">
      <t>シュゴ</t>
    </rPh>
    <rPh sb="41" eb="42">
      <t>オギナ</t>
    </rPh>
    <phoneticPr fontId="1"/>
  </si>
  <si>
    <t>和文の「○するように注意する」や「○するように考慮する」を「○する」と英訳する。</t>
    <rPh sb="0" eb="2">
      <t>ワブン</t>
    </rPh>
    <rPh sb="10" eb="12">
      <t>チュウイ</t>
    </rPh>
    <rPh sb="23" eb="25">
      <t>コウリョ</t>
    </rPh>
    <rPh sb="35" eb="37">
      <t>エイヤク</t>
    </rPh>
    <phoneticPr fontId="1"/>
  </si>
  <si>
    <t>用語集では「給湯」は「hot water supply」、「温水」は「hot water」であるため、用途を区別できない。飲用の給湯は「boiled hot water」と英訳する。</t>
    <rPh sb="0" eb="2">
      <t>ヨウゴ</t>
    </rPh>
    <rPh sb="2" eb="3">
      <t>シュウ</t>
    </rPh>
    <rPh sb="6" eb="8">
      <t>キュウトウ</t>
    </rPh>
    <rPh sb="30" eb="32">
      <t>オンスイ</t>
    </rPh>
    <rPh sb="51" eb="53">
      <t>ヨウト</t>
    </rPh>
    <rPh sb="54" eb="56">
      <t>クベツ</t>
    </rPh>
    <rPh sb="61" eb="63">
      <t>インヨウ</t>
    </rPh>
    <rPh sb="64" eb="66">
      <t>キュウトウ</t>
    </rPh>
    <rPh sb="86" eb="88">
      <t>エイヤク</t>
    </rPh>
    <phoneticPr fontId="1"/>
  </si>
  <si>
    <t>用語集では「洗面所」は「lavatory」、「便所」も「lavatory」であるため、区別できない。「便所」を「toilet」と英訳する。</t>
    <rPh sb="0" eb="2">
      <t>ヨウゴ</t>
    </rPh>
    <rPh sb="2" eb="3">
      <t>シュウ</t>
    </rPh>
    <rPh sb="6" eb="8">
      <t>センメン</t>
    </rPh>
    <rPh sb="8" eb="9">
      <t>ジョ</t>
    </rPh>
    <rPh sb="23" eb="25">
      <t>ベンジョ</t>
    </rPh>
    <rPh sb="43" eb="45">
      <t>クベツ</t>
    </rPh>
    <rPh sb="51" eb="53">
      <t>ベンジョ</t>
    </rPh>
    <rPh sb="64" eb="66">
      <t>エイヤク</t>
    </rPh>
    <phoneticPr fontId="1"/>
  </si>
  <si>
    <t>課題</t>
    <rPh sb="0" eb="2">
      <t>カダイ</t>
    </rPh>
    <phoneticPr fontId="1"/>
  </si>
  <si>
    <t>和文中、配管口径の単位に「A」と「φ」が使われている。配管口径には「A」、それ以外の径には「D」を区別して使用するべき。</t>
    <rPh sb="0" eb="2">
      <t>ワブン</t>
    </rPh>
    <rPh sb="2" eb="3">
      <t>ナカ</t>
    </rPh>
    <rPh sb="4" eb="6">
      <t>ハイカン</t>
    </rPh>
    <rPh sb="6" eb="8">
      <t>コウケイ</t>
    </rPh>
    <rPh sb="9" eb="11">
      <t>タンイ</t>
    </rPh>
    <rPh sb="20" eb="21">
      <t>ツカ</t>
    </rPh>
    <rPh sb="27" eb="29">
      <t>ハイカン</t>
    </rPh>
    <rPh sb="29" eb="31">
      <t>コウケイ</t>
    </rPh>
    <rPh sb="39" eb="41">
      <t>イガイ</t>
    </rPh>
    <rPh sb="42" eb="43">
      <t>ケイ</t>
    </rPh>
    <rPh sb="49" eb="51">
      <t>クベツ</t>
    </rPh>
    <rPh sb="53" eb="55">
      <t>シヨウ</t>
    </rPh>
    <phoneticPr fontId="1"/>
  </si>
  <si>
    <t>統一性のなさは、印象を悪化させる。</t>
    <rPh sb="0" eb="3">
      <t>トウイツセイ</t>
    </rPh>
    <rPh sb="8" eb="10">
      <t>インショウ</t>
    </rPh>
    <rPh sb="11" eb="13">
      <t>アッカ</t>
    </rPh>
    <phoneticPr fontId="1"/>
  </si>
  <si>
    <t>数式と異なり、言語は厳格性に欠け、誤解を生じる。</t>
    <rPh sb="0" eb="2">
      <t>スウシキ</t>
    </rPh>
    <rPh sb="3" eb="4">
      <t>コト</t>
    </rPh>
    <rPh sb="7" eb="9">
      <t>ゲンゴ</t>
    </rPh>
    <rPh sb="10" eb="13">
      <t>ゲンカクセイ</t>
    </rPh>
    <rPh sb="14" eb="15">
      <t>カ</t>
    </rPh>
    <rPh sb="17" eb="19">
      <t>ゴカイ</t>
    </rPh>
    <rPh sb="20" eb="21">
      <t>ショウ</t>
    </rPh>
    <phoneticPr fontId="1"/>
  </si>
  <si>
    <t>用語集は当初重複を避けるようにしていたが、後に許容するようにした。</t>
    <rPh sb="0" eb="2">
      <t>ヨウゴ</t>
    </rPh>
    <rPh sb="2" eb="3">
      <t>シュウ</t>
    </rPh>
    <rPh sb="4" eb="6">
      <t>トウショ</t>
    </rPh>
    <rPh sb="6" eb="8">
      <t>チョウフク</t>
    </rPh>
    <rPh sb="9" eb="10">
      <t>サ</t>
    </rPh>
    <rPh sb="21" eb="22">
      <t>ノチ</t>
    </rPh>
    <rPh sb="23" eb="25">
      <t>キョヨウ</t>
    </rPh>
    <phoneticPr fontId="1"/>
  </si>
  <si>
    <t>Contents</t>
    <phoneticPr fontId="1"/>
  </si>
  <si>
    <t>Cover</t>
    <phoneticPr fontId="1"/>
  </si>
  <si>
    <t>Introduction</t>
    <phoneticPr fontId="1"/>
  </si>
  <si>
    <t>Postscript</t>
    <phoneticPr fontId="1"/>
  </si>
  <si>
    <t>Terminology</t>
    <phoneticPr fontId="1"/>
  </si>
  <si>
    <t>注: 用語集はworking drawing、類(類語): shop drawing</t>
    <rPh sb="23" eb="24">
      <t>ルイ</t>
    </rPh>
    <rPh sb="25" eb="27">
      <t>ルイゴ</t>
    </rPh>
    <phoneticPr fontId="1"/>
  </si>
  <si>
    <t>注: 用語集はplumbing</t>
    <phoneticPr fontId="1"/>
  </si>
  <si>
    <t>出(出展): 研究会HP</t>
    <rPh sb="2" eb="4">
      <t>シュッテン</t>
    </rPh>
    <rPh sb="7" eb="10">
      <t>ケンキュウカイ</t>
    </rPh>
    <phoneticPr fontId="1"/>
  </si>
  <si>
    <t>類: building drawing</t>
    <rPh sb="0" eb="1">
      <t>ルイ</t>
    </rPh>
    <phoneticPr fontId="1"/>
  </si>
  <si>
    <t>解: 配管材料</t>
    <rPh sb="0" eb="1">
      <t>カイ</t>
    </rPh>
    <rPh sb="3" eb="5">
      <t>ハイカン</t>
    </rPh>
    <rPh sb="5" eb="7">
      <t>ザイリョウ</t>
    </rPh>
    <phoneticPr fontId="1"/>
  </si>
  <si>
    <t>注: 用語集はjoining</t>
    <phoneticPr fontId="1"/>
  </si>
  <si>
    <t>注: 正しくはポリ塩化ビニル</t>
    <rPh sb="0" eb="1">
      <t>チュウ</t>
    </rPh>
    <rPh sb="3" eb="4">
      <t>タダ</t>
    </rPh>
    <rPh sb="9" eb="11">
      <t>エンカ</t>
    </rPh>
    <phoneticPr fontId="1"/>
  </si>
  <si>
    <t>類: interval</t>
    <phoneticPr fontId="1"/>
  </si>
  <si>
    <t>注: 正しくはequal to or more than</t>
    <rPh sb="3" eb="4">
      <t>タダ</t>
    </rPh>
    <phoneticPr fontId="1"/>
  </si>
  <si>
    <t>類: 量水器</t>
    <rPh sb="0" eb="1">
      <t>ルイ</t>
    </rPh>
    <rPh sb="3" eb="6">
      <t>リョウスイキ</t>
    </rPh>
    <phoneticPr fontId="1"/>
  </si>
  <si>
    <t>注: 用語集はlavatory room</t>
    <phoneticPr fontId="1"/>
  </si>
  <si>
    <t>出: 用語集、類: surge tank, etc.</t>
    <rPh sb="3" eb="5">
      <t>ヨウゴ</t>
    </rPh>
    <rPh sb="5" eb="6">
      <t>シュウ</t>
    </rPh>
    <rPh sb="7" eb="8">
      <t>ルイ</t>
    </rPh>
    <phoneticPr fontId="1"/>
  </si>
  <si>
    <t>類: elevation、height</t>
    <rPh sb="0" eb="1">
      <t>ルイ</t>
    </rPh>
    <phoneticPr fontId="1"/>
  </si>
  <si>
    <t>出: 用語集、類: gravity tank, etc.</t>
    <rPh sb="3" eb="5">
      <t>ヨウゴ</t>
    </rPh>
    <rPh sb="5" eb="6">
      <t>シュウ</t>
    </rPh>
    <rPh sb="7" eb="8">
      <t>ルイ</t>
    </rPh>
    <phoneticPr fontId="1"/>
  </si>
  <si>
    <t>注: 用語集はstand pipe</t>
    <phoneticPr fontId="1"/>
  </si>
  <si>
    <t>注: 正しくはless than</t>
    <rPh sb="3" eb="4">
      <t>タダ</t>
    </rPh>
    <phoneticPr fontId="1"/>
  </si>
  <si>
    <t>注: 用語集はdistribution diagram</t>
    <phoneticPr fontId="1"/>
  </si>
  <si>
    <t>出: 用語集、注: 排水桝と溜め桝の区別なし</t>
    <rPh sb="3" eb="5">
      <t>ヨウゴ</t>
    </rPh>
    <rPh sb="5" eb="6">
      <t>シュウ</t>
    </rPh>
    <rPh sb="7" eb="8">
      <t>チュウ</t>
    </rPh>
    <rPh sb="10" eb="12">
      <t>ハイスイ</t>
    </rPh>
    <rPh sb="12" eb="13">
      <t>マス</t>
    </rPh>
    <rPh sb="14" eb="15">
      <t>タ</t>
    </rPh>
    <rPh sb="16" eb="17">
      <t>マス</t>
    </rPh>
    <rPh sb="18" eb="20">
      <t>クベツ</t>
    </rPh>
    <phoneticPr fontId="1"/>
  </si>
  <si>
    <t>注: 用語集はoutlet</t>
    <phoneticPr fontId="1"/>
  </si>
  <si>
    <t>注: 用語集はinlet</t>
    <phoneticPr fontId="1"/>
  </si>
  <si>
    <t>注: 用語集はencased</t>
    <phoneticPr fontId="1"/>
  </si>
  <si>
    <t>注: 正しくはrange, limit</t>
    <rPh sb="0" eb="1">
      <t>チュウ</t>
    </rPh>
    <rPh sb="3" eb="4">
      <t>タダ</t>
    </rPh>
    <phoneticPr fontId="1"/>
  </si>
  <si>
    <t>注: 正しくはapproximate</t>
    <rPh sb="3" eb="4">
      <t>タダ</t>
    </rPh>
    <phoneticPr fontId="1"/>
  </si>
  <si>
    <t>注: 用語集はdemineralized water</t>
    <rPh sb="0" eb="1">
      <t>チュウ</t>
    </rPh>
    <phoneticPr fontId="1"/>
  </si>
  <si>
    <t>注: 用語集はeighth elbow</t>
    <rPh sb="0" eb="1">
      <t>チュウ</t>
    </rPh>
    <phoneticPr fontId="1"/>
  </si>
  <si>
    <t>注: 用語集はgarden hose faucet</t>
    <rPh sb="0" eb="1">
      <t>チュウ</t>
    </rPh>
    <phoneticPr fontId="1"/>
  </si>
  <si>
    <t>注: 用語集はsquatting type</t>
    <rPh sb="0" eb="1">
      <t>チュウ</t>
    </rPh>
    <phoneticPr fontId="1"/>
  </si>
  <si>
    <t>注: 用語集はwash basin</t>
    <rPh sb="0" eb="1">
      <t>チュウ</t>
    </rPh>
    <phoneticPr fontId="1"/>
  </si>
  <si>
    <t>注: 用語集はartesian spring</t>
    <rPh sb="0" eb="1">
      <t>チュウ</t>
    </rPh>
    <phoneticPr fontId="1"/>
  </si>
  <si>
    <t>類: 分類</t>
    <rPh sb="0" eb="1">
      <t>ルイ</t>
    </rPh>
    <rPh sb="3" eb="5">
      <t>ブンルイ</t>
    </rPh>
    <phoneticPr fontId="1"/>
  </si>
  <si>
    <t>注: 正しくはstamp</t>
    <rPh sb="3" eb="4">
      <t>タダ</t>
    </rPh>
    <phoneticPr fontId="1"/>
  </si>
  <si>
    <t>注: 用語集はlift pump</t>
  </si>
  <si>
    <t>注: 用語集はproof</t>
  </si>
  <si>
    <t>air conditioning machine room</t>
    <phoneticPr fontId="1"/>
  </si>
  <si>
    <t>解: 上げ床</t>
    <rPh sb="0" eb="1">
      <t>カイ</t>
    </rPh>
    <rPh sb="3" eb="4">
      <t>ア</t>
    </rPh>
    <rPh sb="5" eb="6">
      <t>ユカ</t>
    </rPh>
    <phoneticPr fontId="1"/>
  </si>
  <si>
    <t>air conditioner</t>
    <phoneticPr fontId="1"/>
  </si>
  <si>
    <t>注: 用語集はunit friction factor</t>
    <rPh sb="0" eb="1">
      <t>チュウ</t>
    </rPh>
    <phoneticPr fontId="1"/>
  </si>
  <si>
    <t>留意事項</t>
    <rPh sb="0" eb="2">
      <t>リュウイ</t>
    </rPh>
    <rPh sb="2" eb="4">
      <t>ジコウ</t>
    </rPh>
    <phoneticPr fontId="1"/>
  </si>
  <si>
    <t>special attention points</t>
    <phoneticPr fontId="1"/>
  </si>
  <si>
    <t>carefully</t>
    <phoneticPr fontId="1"/>
  </si>
  <si>
    <t>慎重に</t>
    <phoneticPr fontId="1"/>
  </si>
  <si>
    <t>係る</t>
    <rPh sb="0" eb="1">
      <t>カカワ</t>
    </rPh>
    <phoneticPr fontId="1"/>
  </si>
  <si>
    <t>concerned with</t>
    <phoneticPr fontId="1"/>
  </si>
  <si>
    <t>押出排煙</t>
    <rPh sb="0" eb="2">
      <t>オシダシ</t>
    </rPh>
    <rPh sb="2" eb="4">
      <t>ハイエン</t>
    </rPh>
    <phoneticPr fontId="1"/>
  </si>
  <si>
    <t>状況に応じて</t>
    <phoneticPr fontId="1"/>
  </si>
  <si>
    <t>based on the condition</t>
    <phoneticPr fontId="1"/>
  </si>
  <si>
    <t>pressurization smoke exhaust</t>
    <phoneticPr fontId="1"/>
  </si>
  <si>
    <t>加圧排煙</t>
    <rPh sb="0" eb="2">
      <t>カアツ</t>
    </rPh>
    <rPh sb="2" eb="4">
      <t>ハイエン</t>
    </rPh>
    <phoneticPr fontId="1"/>
  </si>
  <si>
    <t>消防活動拠点</t>
    <rPh sb="0" eb="2">
      <t>ショウボウ</t>
    </rPh>
    <rPh sb="2" eb="4">
      <t>カツドウ</t>
    </rPh>
    <rPh sb="4" eb="6">
      <t>キョテン</t>
    </rPh>
    <phoneticPr fontId="1"/>
  </si>
  <si>
    <t>invade</t>
    <phoneticPr fontId="1"/>
  </si>
  <si>
    <t>fire fighting base</t>
    <phoneticPr fontId="1"/>
  </si>
  <si>
    <t>過剰になる</t>
    <rPh sb="0" eb="2">
      <t>カジョウ</t>
    </rPh>
    <phoneticPr fontId="1"/>
  </si>
  <si>
    <t>strengthening fire</t>
    <phoneticPr fontId="1"/>
  </si>
  <si>
    <t>火勢を強める</t>
    <rPh sb="0" eb="2">
      <t>カセイ</t>
    </rPh>
    <rPh sb="3" eb="4">
      <t>ツヨ</t>
    </rPh>
    <phoneticPr fontId="1"/>
  </si>
  <si>
    <t>大臣</t>
    <rPh sb="0" eb="2">
      <t>ダイジン</t>
    </rPh>
    <phoneticPr fontId="1"/>
  </si>
  <si>
    <t>Minister</t>
    <phoneticPr fontId="1"/>
  </si>
  <si>
    <t>範囲規定</t>
    <rPh sb="0" eb="2">
      <t>ハンイ</t>
    </rPh>
    <rPh sb="2" eb="4">
      <t>キテイ</t>
    </rPh>
    <phoneticPr fontId="1"/>
  </si>
  <si>
    <t>scope specification</t>
    <phoneticPr fontId="1"/>
  </si>
  <si>
    <t>改正</t>
    <rPh sb="0" eb="2">
      <t>カイセイ</t>
    </rPh>
    <phoneticPr fontId="1"/>
  </si>
  <si>
    <t>revised</t>
    <phoneticPr fontId="1"/>
  </si>
  <si>
    <t>施行令</t>
    <rPh sb="0" eb="3">
      <t>シコウレイ</t>
    </rPh>
    <phoneticPr fontId="1"/>
  </si>
  <si>
    <t>吸込風速</t>
    <rPh sb="0" eb="2">
      <t>スイコ</t>
    </rPh>
    <rPh sb="2" eb="4">
      <t>フウソク</t>
    </rPh>
    <phoneticPr fontId="1"/>
  </si>
  <si>
    <t>outlet air velocity</t>
    <phoneticPr fontId="1"/>
  </si>
  <si>
    <t>manual opening device</t>
    <phoneticPr fontId="1"/>
  </si>
  <si>
    <t>天井吊下げ</t>
    <rPh sb="0" eb="2">
      <t>テンジョウ</t>
    </rPh>
    <rPh sb="2" eb="4">
      <t>ツリサ</t>
    </rPh>
    <phoneticPr fontId="1"/>
  </si>
  <si>
    <t>ceiling hanging</t>
    <phoneticPr fontId="1"/>
  </si>
  <si>
    <t>壁面設置</t>
    <rPh sb="0" eb="1">
      <t>カベ</t>
    </rPh>
    <rPh sb="1" eb="2">
      <t>メン</t>
    </rPh>
    <rPh sb="2" eb="4">
      <t>セッチ</t>
    </rPh>
    <phoneticPr fontId="1"/>
  </si>
  <si>
    <t>移行</t>
    <phoneticPr fontId="1"/>
  </si>
  <si>
    <t>offset</t>
    <phoneticPr fontId="1"/>
  </si>
  <si>
    <t>やむを得ず</t>
    <rPh sb="3" eb="4">
      <t>エ</t>
    </rPh>
    <phoneticPr fontId="1"/>
  </si>
  <si>
    <t>at the same time</t>
    <phoneticPr fontId="1"/>
  </si>
  <si>
    <t>受持つ</t>
    <rPh sb="0" eb="2">
      <t>ウケモ</t>
    </rPh>
    <phoneticPr fontId="1"/>
  </si>
  <si>
    <t>held by</t>
    <phoneticPr fontId="1"/>
  </si>
  <si>
    <t>該当</t>
    <rPh sb="0" eb="2">
      <t>ガイトウ</t>
    </rPh>
    <phoneticPr fontId="1"/>
  </si>
  <si>
    <t>回転軸</t>
    <rPh sb="0" eb="2">
      <t>カイテン</t>
    </rPh>
    <rPh sb="2" eb="3">
      <t>ジク</t>
    </rPh>
    <phoneticPr fontId="1"/>
  </si>
  <si>
    <t>rotation axis</t>
    <phoneticPr fontId="1"/>
  </si>
  <si>
    <t>時計回り</t>
    <rPh sb="0" eb="2">
      <t>トケイ</t>
    </rPh>
    <rPh sb="2" eb="3">
      <t>マワ</t>
    </rPh>
    <phoneticPr fontId="1"/>
  </si>
  <si>
    <t>反時計回り</t>
    <rPh sb="0" eb="1">
      <t>ハン</t>
    </rPh>
    <rPh sb="1" eb="3">
      <t>トケイ</t>
    </rPh>
    <rPh sb="3" eb="4">
      <t>マワ</t>
    </rPh>
    <phoneticPr fontId="1"/>
  </si>
  <si>
    <t>clockwise</t>
    <phoneticPr fontId="1"/>
  </si>
  <si>
    <t>counter clockwise</t>
    <phoneticPr fontId="1"/>
  </si>
  <si>
    <t>sirocco fan</t>
    <phoneticPr fontId="1"/>
  </si>
  <si>
    <t>無理な</t>
    <rPh sb="0" eb="2">
      <t>ムリ</t>
    </rPh>
    <phoneticPr fontId="1"/>
  </si>
  <si>
    <t>迂回</t>
    <rPh sb="0" eb="2">
      <t>ウカイ</t>
    </rPh>
    <phoneticPr fontId="1"/>
  </si>
  <si>
    <t>無駄な</t>
    <rPh sb="0" eb="2">
      <t>ムダ</t>
    </rPh>
    <phoneticPr fontId="1"/>
  </si>
  <si>
    <t>useless</t>
    <phoneticPr fontId="1"/>
  </si>
  <si>
    <t>roundabout</t>
    <phoneticPr fontId="1"/>
  </si>
  <si>
    <t>unreasonable</t>
    <phoneticPr fontId="1"/>
  </si>
  <si>
    <t>前面</t>
    <rPh sb="0" eb="2">
      <t>ゼンメン</t>
    </rPh>
    <phoneticPr fontId="1"/>
  </si>
  <si>
    <t>騒音</t>
    <rPh sb="0" eb="2">
      <t>ソウオン</t>
    </rPh>
    <phoneticPr fontId="1"/>
  </si>
  <si>
    <t>pressure loss</t>
    <phoneticPr fontId="1"/>
  </si>
  <si>
    <t>承認前</t>
    <rPh sb="0" eb="2">
      <t>ショウニン</t>
    </rPh>
    <rPh sb="2" eb="3">
      <t>マエ</t>
    </rPh>
    <phoneticPr fontId="1"/>
  </si>
  <si>
    <t>before approved</t>
    <phoneticPr fontId="1"/>
  </si>
  <si>
    <t>こだわらず</t>
    <phoneticPr fontId="1"/>
  </si>
  <si>
    <t>not based on</t>
    <phoneticPr fontId="1"/>
  </si>
  <si>
    <t>メンテナンス方向</t>
    <rPh sb="6" eb="8">
      <t>ホウコウ</t>
    </rPh>
    <phoneticPr fontId="1"/>
  </si>
  <si>
    <t>maintenance access direction</t>
    <phoneticPr fontId="1"/>
  </si>
  <si>
    <t>ミキシングチャンバー</t>
    <phoneticPr fontId="1"/>
  </si>
  <si>
    <t xml:space="preserve">mixing (supply air and return air) chamber </t>
    <phoneticPr fontId="1"/>
  </si>
  <si>
    <t>早期</t>
    <rPh sb="0" eb="2">
      <t>ソウキ</t>
    </rPh>
    <phoneticPr fontId="1"/>
  </si>
  <si>
    <t>early stage</t>
    <phoneticPr fontId="1"/>
  </si>
  <si>
    <t>equal pressure method</t>
    <phoneticPr fontId="1"/>
  </si>
  <si>
    <t>経済的</t>
    <rPh sb="0" eb="3">
      <t>ケイザイテキ</t>
    </rPh>
    <phoneticPr fontId="1"/>
  </si>
  <si>
    <t>economical</t>
    <phoneticPr fontId="1"/>
  </si>
  <si>
    <t>水漏れ</t>
    <rPh sb="0" eb="2">
      <t>ミズモ</t>
    </rPh>
    <phoneticPr fontId="1"/>
  </si>
  <si>
    <t>water leak</t>
    <phoneticPr fontId="1"/>
  </si>
  <si>
    <t>混んでいる</t>
    <rPh sb="0" eb="1">
      <t>コ</t>
    </rPh>
    <phoneticPr fontId="1"/>
  </si>
  <si>
    <t>crowded</t>
    <phoneticPr fontId="1"/>
  </si>
  <si>
    <t>ダクト静圧</t>
    <rPh sb="3" eb="5">
      <t>セイアツ</t>
    </rPh>
    <phoneticPr fontId="1"/>
  </si>
  <si>
    <t>duct static pressure loss</t>
    <phoneticPr fontId="1"/>
  </si>
  <si>
    <t>outdoor air cooling system</t>
    <phoneticPr fontId="1"/>
  </si>
  <si>
    <t>return chamber method</t>
    <phoneticPr fontId="1"/>
  </si>
  <si>
    <t>立型</t>
    <rPh sb="0" eb="2">
      <t>タテガタ</t>
    </rPh>
    <phoneticPr fontId="1"/>
  </si>
  <si>
    <t>垂直型</t>
    <rPh sb="0" eb="2">
      <t>スイチョク</t>
    </rPh>
    <rPh sb="2" eb="3">
      <t>カタ</t>
    </rPh>
    <phoneticPr fontId="1"/>
  </si>
  <si>
    <t>横型</t>
    <rPh sb="0" eb="2">
      <t>ヨコガタ</t>
    </rPh>
    <phoneticPr fontId="1"/>
  </si>
  <si>
    <t>水平型</t>
    <rPh sb="0" eb="2">
      <t>スイヘイ</t>
    </rPh>
    <rPh sb="2" eb="3">
      <t>カタ</t>
    </rPh>
    <phoneticPr fontId="1"/>
  </si>
  <si>
    <t>tall type</t>
    <phoneticPr fontId="1"/>
  </si>
  <si>
    <t>vertical type</t>
    <phoneticPr fontId="1"/>
  </si>
  <si>
    <t>horizontal type</t>
    <phoneticPr fontId="1"/>
  </si>
  <si>
    <t>一体化した</t>
    <phoneticPr fontId="1"/>
  </si>
  <si>
    <t>include</t>
    <phoneticPr fontId="1"/>
  </si>
  <si>
    <t>システムエアハン</t>
    <phoneticPr fontId="1"/>
  </si>
  <si>
    <t>コンパクトエアハン</t>
    <phoneticPr fontId="1"/>
  </si>
  <si>
    <t>system type air handling unit</t>
    <phoneticPr fontId="1"/>
  </si>
  <si>
    <t>compact type air handling unit</t>
    <phoneticPr fontId="1"/>
  </si>
  <si>
    <t>通り抜ける</t>
    <rPh sb="0" eb="1">
      <t>トオ</t>
    </rPh>
    <rPh sb="2" eb="3">
      <t>ヌ</t>
    </rPh>
    <phoneticPr fontId="1"/>
  </si>
  <si>
    <t>pass through</t>
    <phoneticPr fontId="1"/>
  </si>
  <si>
    <t>拾い出す</t>
    <rPh sb="0" eb="1">
      <t>ヒロ</t>
    </rPh>
    <rPh sb="2" eb="3">
      <t>ダ</t>
    </rPh>
    <phoneticPr fontId="1"/>
  </si>
  <si>
    <t>list up</t>
    <phoneticPr fontId="1"/>
  </si>
  <si>
    <t>プーリー</t>
    <phoneticPr fontId="1"/>
  </si>
  <si>
    <t>pulley</t>
    <phoneticPr fontId="1"/>
  </si>
  <si>
    <t>Vベルト</t>
    <phoneticPr fontId="1"/>
  </si>
  <si>
    <t>V (shaped) belt</t>
    <phoneticPr fontId="1"/>
  </si>
  <si>
    <t>exhaust air louver</t>
    <phoneticPr fontId="1"/>
  </si>
  <si>
    <t>漏れなく</t>
    <rPh sb="0" eb="1">
      <t>モ</t>
    </rPh>
    <phoneticPr fontId="1"/>
  </si>
  <si>
    <t>all</t>
    <phoneticPr fontId="1"/>
  </si>
  <si>
    <t>芯寸法で</t>
    <rPh sb="0" eb="1">
      <t>シン</t>
    </rPh>
    <rPh sb="1" eb="3">
      <t>スンポウ</t>
    </rPh>
    <phoneticPr fontId="1"/>
  </si>
  <si>
    <t>as center location.</t>
    <phoneticPr fontId="1"/>
  </si>
  <si>
    <t>風向き</t>
    <rPh sb="0" eb="2">
      <t>カザム</t>
    </rPh>
    <phoneticPr fontId="1"/>
  </si>
  <si>
    <t>airflow direction</t>
    <phoneticPr fontId="1"/>
  </si>
  <si>
    <t>air volume test port</t>
    <phoneticPr fontId="1"/>
  </si>
  <si>
    <t>supply air chamber</t>
    <phoneticPr fontId="1"/>
  </si>
  <si>
    <t>章
Chapter</t>
    <rPh sb="0" eb="1">
      <t>ショウ</t>
    </rPh>
    <phoneticPr fontId="1"/>
  </si>
  <si>
    <t>頁
Page</t>
    <rPh sb="0" eb="1">
      <t>ページ</t>
    </rPh>
    <phoneticPr fontId="1"/>
  </si>
  <si>
    <t>和文
Japanese language</t>
    <rPh sb="0" eb="2">
      <t>ワブン</t>
    </rPh>
    <phoneticPr fontId="1"/>
  </si>
  <si>
    <t>英文
English language</t>
    <rPh sb="0" eb="2">
      <t>エイブン</t>
    </rPh>
    <phoneticPr fontId="1"/>
  </si>
  <si>
    <t>備考
Note</t>
    <rPh sb="0" eb="2">
      <t>ビコウ</t>
    </rPh>
    <phoneticPr fontId="1"/>
  </si>
  <si>
    <t>和文(赤地部は専門用語)
Japanese language</t>
    <rPh sb="0" eb="2">
      <t>ワブン</t>
    </rPh>
    <phoneticPr fontId="1"/>
  </si>
  <si>
    <t>空調
AC</t>
    <rPh sb="0" eb="2">
      <t>クウチョウ</t>
    </rPh>
    <phoneticPr fontId="1"/>
  </si>
  <si>
    <t>衛生
PL</t>
    <rPh sb="0" eb="2">
      <t>エイセイ</t>
    </rPh>
    <phoneticPr fontId="1"/>
  </si>
  <si>
    <t>Screen pulling out space</t>
    <phoneticPr fontId="1"/>
  </si>
  <si>
    <t>Passing through</t>
    <phoneticPr fontId="1"/>
  </si>
  <si>
    <t>beforehand</t>
    <phoneticPr fontId="1"/>
  </si>
  <si>
    <t>Flexible joint</t>
    <phoneticPr fontId="1"/>
  </si>
  <si>
    <t>(1)</t>
    <phoneticPr fontId="1"/>
  </si>
  <si>
    <t>(2)</t>
    <phoneticPr fontId="1"/>
  </si>
  <si>
    <t>(3)</t>
    <phoneticPr fontId="1"/>
  </si>
  <si>
    <t>(4)</t>
    <phoneticPr fontId="1"/>
  </si>
  <si>
    <t>(5)</t>
    <phoneticPr fontId="1"/>
  </si>
  <si>
    <t>所定の</t>
    <rPh sb="0" eb="2">
      <t>ショテイ</t>
    </rPh>
    <phoneticPr fontId="1"/>
  </si>
  <si>
    <t>required</t>
    <phoneticPr fontId="1"/>
  </si>
  <si>
    <t>接着</t>
    <rPh sb="0" eb="2">
      <t>セッチャクヨウセツ</t>
    </rPh>
    <phoneticPr fontId="1"/>
  </si>
  <si>
    <t>adhered</t>
    <phoneticPr fontId="1"/>
  </si>
  <si>
    <t>弁体</t>
    <rPh sb="0" eb="2">
      <t>ベンタイ</t>
    </rPh>
    <phoneticPr fontId="1"/>
  </si>
  <si>
    <t>valve inner body</t>
    <phoneticPr fontId="1"/>
  </si>
  <si>
    <t>板状の</t>
    <rPh sb="0" eb="2">
      <t>イタジョウ</t>
    </rPh>
    <phoneticPr fontId="1"/>
  </si>
  <si>
    <t>such as the plate.</t>
    <phoneticPr fontId="1"/>
  </si>
  <si>
    <t>円盤状の</t>
    <rPh sb="0" eb="3">
      <t>エンバンジョウ</t>
    </rPh>
    <phoneticPr fontId="1"/>
  </si>
  <si>
    <t>such as the disk</t>
    <phoneticPr fontId="1"/>
  </si>
  <si>
    <t>ボール状の</t>
    <rPh sb="3" eb="4">
      <t>ジョウ</t>
    </rPh>
    <phoneticPr fontId="1"/>
  </si>
  <si>
    <t>such as the ball</t>
    <phoneticPr fontId="1"/>
  </si>
  <si>
    <t>電磁石</t>
    <rPh sb="0" eb="3">
      <t>デンジシャク</t>
    </rPh>
    <phoneticPr fontId="1"/>
  </si>
  <si>
    <t>electromagnet</t>
    <phoneticPr fontId="1"/>
  </si>
  <si>
    <t>吸引力</t>
    <rPh sb="0" eb="3">
      <t>キュウインリョク</t>
    </rPh>
    <phoneticPr fontId="1"/>
  </si>
  <si>
    <t>attracting force</t>
    <phoneticPr fontId="1"/>
  </si>
  <si>
    <t>バケット型</t>
    <rPh sb="4" eb="5">
      <t>カタ</t>
    </rPh>
    <phoneticPr fontId="1"/>
  </si>
  <si>
    <t>bucket type</t>
    <phoneticPr fontId="1"/>
  </si>
  <si>
    <t>配管付属材料</t>
    <rPh sb="0" eb="2">
      <t>ハイカン</t>
    </rPh>
    <rPh sb="2" eb="4">
      <t>フゾク</t>
    </rPh>
    <rPh sb="4" eb="6">
      <t>ザイリョウ</t>
    </rPh>
    <phoneticPr fontId="1"/>
  </si>
  <si>
    <t>piping concerned material</t>
    <phoneticPr fontId="1"/>
  </si>
  <si>
    <t>可とう性</t>
    <rPh sb="0" eb="1">
      <t>カ</t>
    </rPh>
    <rPh sb="3" eb="4">
      <t>セイ</t>
    </rPh>
    <phoneticPr fontId="1"/>
  </si>
  <si>
    <t>flexibility</t>
    <phoneticPr fontId="1"/>
  </si>
  <si>
    <t>ベローズ形</t>
    <rPh sb="4" eb="5">
      <t>カタ</t>
    </rPh>
    <phoneticPr fontId="1"/>
  </si>
  <si>
    <t>bellows shaped</t>
    <phoneticPr fontId="1"/>
  </si>
  <si>
    <t>回転体機器</t>
    <rPh sb="0" eb="3">
      <t>カイテンタイ</t>
    </rPh>
    <rPh sb="3" eb="5">
      <t>キキ</t>
    </rPh>
    <phoneticPr fontId="1"/>
  </si>
  <si>
    <t>rotating equipment</t>
    <phoneticPr fontId="1"/>
  </si>
  <si>
    <t>配管の芯ずれ</t>
    <rPh sb="0" eb="2">
      <t>ハイカン</t>
    </rPh>
    <rPh sb="3" eb="4">
      <t>シン</t>
    </rPh>
    <phoneticPr fontId="1"/>
  </si>
  <si>
    <t>small offset of piping</t>
    <phoneticPr fontId="1"/>
  </si>
  <si>
    <t>温度変化</t>
    <rPh sb="0" eb="2">
      <t>オンド</t>
    </rPh>
    <rPh sb="2" eb="4">
      <t>ヘンカ</t>
    </rPh>
    <phoneticPr fontId="1"/>
  </si>
  <si>
    <t>temperature change</t>
    <phoneticPr fontId="1"/>
  </si>
  <si>
    <t>電気室</t>
    <rPh sb="0" eb="2">
      <t>デンキ</t>
    </rPh>
    <rPh sb="2" eb="3">
      <t>シツ</t>
    </rPh>
    <phoneticPr fontId="1"/>
  </si>
  <si>
    <t>エレベーター機械室</t>
    <rPh sb="6" eb="9">
      <t>キカイシツ</t>
    </rPh>
    <phoneticPr fontId="1"/>
  </si>
  <si>
    <t>EPS</t>
    <phoneticPr fontId="1"/>
  </si>
  <si>
    <t>electric machine room</t>
    <phoneticPr fontId="1"/>
  </si>
  <si>
    <t xml:space="preserve">EPS (electric pipe shaft) </t>
    <phoneticPr fontId="1"/>
  </si>
  <si>
    <t>floor mounted water cooled packaged air-conditioner</t>
    <phoneticPr fontId="1"/>
  </si>
  <si>
    <t>表現方法</t>
    <rPh sb="0" eb="2">
      <t>ヒョウゲン</t>
    </rPh>
    <rPh sb="2" eb="4">
      <t>ホウホウ</t>
    </rPh>
    <phoneticPr fontId="1"/>
  </si>
  <si>
    <t>showing method</t>
    <phoneticPr fontId="1"/>
  </si>
  <si>
    <t>sideward branch</t>
    <phoneticPr fontId="1"/>
  </si>
  <si>
    <t>upward branch</t>
    <phoneticPr fontId="1"/>
  </si>
  <si>
    <t>downward branch</t>
    <phoneticPr fontId="1"/>
  </si>
  <si>
    <t>合わせる</t>
    <rPh sb="0" eb="1">
      <t>ア</t>
    </rPh>
    <rPh sb="1" eb="2">
      <t>ツギア</t>
    </rPh>
    <phoneticPr fontId="1"/>
  </si>
  <si>
    <t>be same</t>
    <phoneticPr fontId="1"/>
  </si>
  <si>
    <t>太い</t>
    <rPh sb="0" eb="1">
      <t>フト</t>
    </rPh>
    <phoneticPr fontId="1"/>
  </si>
  <si>
    <t>thick</t>
    <phoneticPr fontId="1"/>
  </si>
  <si>
    <t>パイプレンチ</t>
    <phoneticPr fontId="1"/>
  </si>
  <si>
    <t>pipe wrench</t>
    <phoneticPr fontId="1"/>
  </si>
  <si>
    <t>溶接棒</t>
    <rPh sb="0" eb="3">
      <t>ヨウセツボウ</t>
    </rPh>
    <phoneticPr fontId="1"/>
  </si>
  <si>
    <t>welding bar</t>
    <phoneticPr fontId="1"/>
  </si>
  <si>
    <t>隠蔽仕様</t>
    <rPh sb="0" eb="2">
      <t>インペイ</t>
    </rPh>
    <rPh sb="2" eb="4">
      <t>シヨウ</t>
    </rPh>
    <phoneticPr fontId="1"/>
  </si>
  <si>
    <t>露出仕様</t>
    <rPh sb="0" eb="2">
      <t>ロシュツ</t>
    </rPh>
    <rPh sb="2" eb="4">
      <t>シヨウ</t>
    </rPh>
    <phoneticPr fontId="1"/>
  </si>
  <si>
    <t>enclose specification</t>
    <phoneticPr fontId="1"/>
  </si>
  <si>
    <t>expose specification</t>
    <phoneticPr fontId="1"/>
  </si>
  <si>
    <t>並走</t>
    <rPh sb="0" eb="2">
      <t>ヘイソウ</t>
    </rPh>
    <phoneticPr fontId="1"/>
  </si>
  <si>
    <t>parallel placement</t>
    <phoneticPr fontId="1"/>
  </si>
  <si>
    <t>fire resistance cover</t>
    <phoneticPr fontId="1"/>
  </si>
  <si>
    <t>構造上の</t>
    <rPh sb="0" eb="2">
      <t>コウゾウ</t>
    </rPh>
    <rPh sb="2" eb="3">
      <t>ジョウ</t>
    </rPh>
    <phoneticPr fontId="1"/>
  </si>
  <si>
    <t>強度</t>
    <rPh sb="0" eb="2">
      <t>キョウド</t>
    </rPh>
    <phoneticPr fontId="1"/>
  </si>
  <si>
    <t>intensity (strength)</t>
    <phoneticPr fontId="1"/>
  </si>
  <si>
    <t>un-equal elbow</t>
    <phoneticPr fontId="1"/>
  </si>
  <si>
    <t>un-equal tees</t>
    <phoneticPr fontId="1"/>
  </si>
  <si>
    <t>水圧損失</t>
    <rPh sb="0" eb="2">
      <t>スイアツ</t>
    </rPh>
    <rPh sb="2" eb="4">
      <t>ソンシツ</t>
    </rPh>
    <phoneticPr fontId="1"/>
  </si>
  <si>
    <t>water pressure loss</t>
    <phoneticPr fontId="1"/>
  </si>
  <si>
    <t>クッション</t>
    <phoneticPr fontId="1"/>
  </si>
  <si>
    <t>cushion</t>
    <phoneticPr fontId="1"/>
  </si>
  <si>
    <t>配管付属器具</t>
    <rPh sb="0" eb="2">
      <t>ハイカン</t>
    </rPh>
    <rPh sb="2" eb="4">
      <t>フゾク</t>
    </rPh>
    <rPh sb="4" eb="6">
      <t>キグ</t>
    </rPh>
    <phoneticPr fontId="1"/>
  </si>
  <si>
    <t>piping concerned fixture</t>
    <phoneticPr fontId="1"/>
  </si>
  <si>
    <t>move.</t>
    <phoneticPr fontId="1"/>
  </si>
  <si>
    <t>温度差</t>
    <rPh sb="0" eb="3">
      <t>オンドサ</t>
    </rPh>
    <phoneticPr fontId="1"/>
  </si>
  <si>
    <t>真中に</t>
    <rPh sb="0" eb="2">
      <t>マンナカ</t>
    </rPh>
    <phoneticPr fontId="1"/>
  </si>
  <si>
    <t>center of</t>
    <phoneticPr fontId="1"/>
  </si>
  <si>
    <t>ビルマルチ</t>
    <phoneticPr fontId="1"/>
  </si>
  <si>
    <t>branch header</t>
    <phoneticPr fontId="1"/>
  </si>
  <si>
    <t>許容</t>
    <rPh sb="0" eb="2">
      <t>キョヨウ</t>
    </rPh>
    <phoneticPr fontId="1"/>
  </si>
  <si>
    <t>allowable</t>
    <phoneticPr fontId="1"/>
  </si>
  <si>
    <t>height difference</t>
    <phoneticPr fontId="1"/>
  </si>
  <si>
    <t>吸入ガス</t>
    <rPh sb="0" eb="2">
      <t>キュウニュウ</t>
    </rPh>
    <phoneticPr fontId="1"/>
  </si>
  <si>
    <t>吐出ガス</t>
    <rPh sb="0" eb="2">
      <t>トシュツ</t>
    </rPh>
    <phoneticPr fontId="1"/>
  </si>
  <si>
    <t>suction gas</t>
    <phoneticPr fontId="1"/>
  </si>
  <si>
    <t>delivery gas</t>
    <phoneticPr fontId="1"/>
  </si>
  <si>
    <t>冷専機</t>
    <rPh sb="0" eb="2">
      <t>レイセン</t>
    </rPh>
    <rPh sb="2" eb="3">
      <t>キ</t>
    </rPh>
    <phoneticPr fontId="1"/>
  </si>
  <si>
    <t>cooling exclusive machine</t>
    <phoneticPr fontId="1"/>
  </si>
  <si>
    <t>駆動装置</t>
    <rPh sb="0" eb="2">
      <t>クドウ</t>
    </rPh>
    <rPh sb="2" eb="4">
      <t>ソウチ</t>
    </rPh>
    <phoneticPr fontId="1"/>
  </si>
  <si>
    <t>出口</t>
    <rPh sb="0" eb="2">
      <t>デグチ</t>
    </rPh>
    <phoneticPr fontId="1"/>
  </si>
  <si>
    <t>入口</t>
    <rPh sb="0" eb="2">
      <t>イリグチ</t>
    </rPh>
    <phoneticPr fontId="1"/>
  </si>
  <si>
    <t>Flow-in</t>
    <phoneticPr fontId="1"/>
  </si>
  <si>
    <t>Flow-out</t>
    <phoneticPr fontId="1"/>
  </si>
  <si>
    <t>二方弁装置</t>
    <rPh sb="0" eb="3">
      <t>ニホウベン</t>
    </rPh>
    <rPh sb="3" eb="5">
      <t>ソウチ</t>
    </rPh>
    <phoneticPr fontId="1"/>
  </si>
  <si>
    <t>往き</t>
    <rPh sb="0" eb="1">
      <t>イ</t>
    </rPh>
    <phoneticPr fontId="1"/>
  </si>
  <si>
    <t>還り</t>
    <rPh sb="0" eb="1">
      <t>カエ</t>
    </rPh>
    <phoneticPr fontId="1"/>
  </si>
  <si>
    <t>Supply</t>
    <phoneticPr fontId="1"/>
  </si>
  <si>
    <t>Return</t>
    <phoneticPr fontId="1"/>
  </si>
  <si>
    <t>2 way valve unit</t>
    <phoneticPr fontId="1"/>
  </si>
  <si>
    <t>抜きシロ</t>
    <rPh sb="0" eb="1">
      <t>ヌ</t>
    </rPh>
    <phoneticPr fontId="1"/>
  </si>
  <si>
    <t>配管架台</t>
    <rPh sb="0" eb="2">
      <t>ハイカン</t>
    </rPh>
    <rPh sb="2" eb="4">
      <t>カダイ</t>
    </rPh>
    <phoneticPr fontId="1"/>
  </si>
  <si>
    <t>点検歩廊</t>
    <rPh sb="0" eb="2">
      <t>テンケン</t>
    </rPh>
    <rPh sb="2" eb="4">
      <t>ホロウ</t>
    </rPh>
    <phoneticPr fontId="1"/>
  </si>
  <si>
    <t>ネジ込みシロ</t>
    <rPh sb="2" eb="3">
      <t>コ</t>
    </rPh>
    <phoneticPr fontId="1"/>
  </si>
  <si>
    <t>見かけ長</t>
    <rPh sb="0" eb="1">
      <t>ミ</t>
    </rPh>
    <rPh sb="3" eb="4">
      <t>ナガ</t>
    </rPh>
    <phoneticPr fontId="1"/>
  </si>
  <si>
    <t>Screwed margin</t>
    <phoneticPr fontId="1"/>
  </si>
  <si>
    <t>偏心異径ソケット</t>
    <rPh sb="0" eb="2">
      <t>ヘンシン</t>
    </rPh>
    <rPh sb="2" eb="4">
      <t>イケイ</t>
    </rPh>
    <phoneticPr fontId="1"/>
  </si>
  <si>
    <t>泥溜め管</t>
    <rPh sb="0" eb="1">
      <t>ドロ</t>
    </rPh>
    <rPh sb="1" eb="2">
      <t>タ</t>
    </rPh>
    <rPh sb="3" eb="4">
      <t>カン</t>
    </rPh>
    <phoneticPr fontId="1"/>
  </si>
  <si>
    <t>保護管</t>
    <rPh sb="0" eb="2">
      <t>ホゴ</t>
    </rPh>
    <rPh sb="2" eb="3">
      <t>カン</t>
    </rPh>
    <phoneticPr fontId="1"/>
  </si>
  <si>
    <t>測定口</t>
    <rPh sb="0" eb="2">
      <t>ソクテイ</t>
    </rPh>
    <rPh sb="2" eb="3">
      <t>コウ</t>
    </rPh>
    <phoneticPr fontId="1"/>
  </si>
  <si>
    <t>ガラリチャンバ</t>
    <phoneticPr fontId="1"/>
  </si>
  <si>
    <t>角丸変形管</t>
    <rPh sb="0" eb="1">
      <t>カク</t>
    </rPh>
    <rPh sb="1" eb="2">
      <t>マル</t>
    </rPh>
    <rPh sb="2" eb="4">
      <t>ヘンケイ</t>
    </rPh>
    <rPh sb="4" eb="5">
      <t>カン</t>
    </rPh>
    <phoneticPr fontId="1"/>
  </si>
  <si>
    <t>全ネジニップル</t>
    <rPh sb="0" eb="1">
      <t>ゼン</t>
    </rPh>
    <phoneticPr fontId="1"/>
  </si>
  <si>
    <t>制御弁</t>
    <rPh sb="0" eb="2">
      <t>セイギョ</t>
    </rPh>
    <rPh sb="2" eb="3">
      <t>ベン</t>
    </rPh>
    <phoneticPr fontId="1"/>
  </si>
  <si>
    <t>共通架台</t>
    <rPh sb="0" eb="2">
      <t>キョウツウ</t>
    </rPh>
    <rPh sb="2" eb="4">
      <t>カダイ</t>
    </rPh>
    <phoneticPr fontId="1"/>
  </si>
  <si>
    <t>加湿給水管</t>
    <rPh sb="0" eb="2">
      <t>カシツ</t>
    </rPh>
    <rPh sb="2" eb="4">
      <t>キュウスイ</t>
    </rPh>
    <rPh sb="4" eb="5">
      <t>カン</t>
    </rPh>
    <phoneticPr fontId="1"/>
  </si>
  <si>
    <t>Louver chamber</t>
    <phoneticPr fontId="1"/>
  </si>
  <si>
    <t>Rectangle - round transforming duct</t>
    <phoneticPr fontId="1"/>
  </si>
  <si>
    <t>Humidifying water supply pipe</t>
    <phoneticPr fontId="1"/>
  </si>
  <si>
    <t>Driving unit</t>
  </si>
  <si>
    <t>pressure gauge</t>
  </si>
  <si>
    <t>gauge</t>
  </si>
  <si>
    <t>LGS (Light Gauge Steel)</t>
    <phoneticPr fontId="1"/>
  </si>
  <si>
    <t>light gauge steel partition</t>
  </si>
  <si>
    <t>light gauge steel foundation</t>
  </si>
  <si>
    <t>Light gauge stainless steel pipe for normal use</t>
  </si>
  <si>
    <t>センス</t>
    <phoneticPr fontId="1"/>
  </si>
  <si>
    <t>アピール</t>
    <phoneticPr fontId="1"/>
  </si>
  <si>
    <t>appeal</t>
    <phoneticPr fontId="1"/>
  </si>
  <si>
    <t>小物</t>
    <phoneticPr fontId="1"/>
  </si>
  <si>
    <t>抜け落ち</t>
    <rPh sb="0" eb="1">
      <t>ヌ</t>
    </rPh>
    <rPh sb="2" eb="3">
      <t>オ</t>
    </rPh>
    <phoneticPr fontId="1"/>
  </si>
  <si>
    <t>miss</t>
    <phoneticPr fontId="1"/>
  </si>
  <si>
    <t>accessory</t>
    <phoneticPr fontId="1"/>
  </si>
  <si>
    <t>スペーサー厚</t>
    <rPh sb="5" eb="6">
      <t>アツ</t>
    </rPh>
    <phoneticPr fontId="1"/>
  </si>
  <si>
    <t>spacer thickness</t>
    <phoneticPr fontId="1"/>
  </si>
  <si>
    <t>病院</t>
    <rPh sb="0" eb="2">
      <t>ビョウイン</t>
    </rPh>
    <phoneticPr fontId="1"/>
  </si>
  <si>
    <t>hospital</t>
    <phoneticPr fontId="1"/>
  </si>
  <si>
    <t>factory</t>
    <phoneticPr fontId="1"/>
  </si>
  <si>
    <t>工場</t>
    <rPh sb="0" eb="2">
      <t>コウジョウ</t>
    </rPh>
    <phoneticPr fontId="1"/>
  </si>
  <si>
    <t>pulling out margin</t>
    <phoneticPr fontId="1"/>
  </si>
  <si>
    <t>piping support base</t>
    <phoneticPr fontId="1"/>
  </si>
  <si>
    <t>故障</t>
    <rPh sb="0" eb="2">
      <t>コショウ</t>
    </rPh>
    <phoneticPr fontId="1"/>
  </si>
  <si>
    <t xml:space="preserve">machine trouble. </t>
    <phoneticPr fontId="1"/>
  </si>
  <si>
    <t>visible length</t>
    <phoneticPr fontId="1"/>
  </si>
  <si>
    <t>三方弁装置</t>
    <rPh sb="0" eb="2">
      <t>サンポウ</t>
    </rPh>
    <rPh sb="2" eb="3">
      <t>ベン</t>
    </rPh>
    <rPh sb="3" eb="5">
      <t>ソウチ</t>
    </rPh>
    <phoneticPr fontId="1"/>
  </si>
  <si>
    <t>3 way valve unit</t>
    <phoneticPr fontId="1"/>
  </si>
  <si>
    <t>減圧弁装置</t>
    <rPh sb="0" eb="3">
      <t>ゲンアツベン</t>
    </rPh>
    <rPh sb="3" eb="5">
      <t>ソウチ</t>
    </rPh>
    <phoneticPr fontId="1"/>
  </si>
  <si>
    <t>指示値</t>
    <phoneticPr fontId="1"/>
  </si>
  <si>
    <t>indication value</t>
    <phoneticPr fontId="1"/>
  </si>
  <si>
    <t>安定した</t>
    <rPh sb="0" eb="2">
      <t>アンテイ</t>
    </rPh>
    <phoneticPr fontId="1"/>
  </si>
  <si>
    <t>stable</t>
    <phoneticPr fontId="1"/>
  </si>
  <si>
    <t>サイホン管</t>
    <rPh sb="4" eb="5">
      <t>カン</t>
    </rPh>
    <phoneticPr fontId="1"/>
  </si>
  <si>
    <t>syphon pipe</t>
    <phoneticPr fontId="1"/>
  </si>
  <si>
    <t>eccentric unequal socket</t>
    <phoneticPr fontId="1"/>
  </si>
  <si>
    <t>steam trap unit</t>
    <phoneticPr fontId="1"/>
  </si>
  <si>
    <t>large volume trap</t>
    <phoneticPr fontId="1"/>
  </si>
  <si>
    <t>dirt storage pipe</t>
    <phoneticPr fontId="1"/>
  </si>
  <si>
    <t>泥抜き弁</t>
    <rPh sb="0" eb="1">
      <t>ドロ</t>
    </rPh>
    <rPh sb="1" eb="2">
      <t>ヌ</t>
    </rPh>
    <rPh sb="3" eb="4">
      <t>ベン</t>
    </rPh>
    <phoneticPr fontId="1"/>
  </si>
  <si>
    <t>管末トラップ</t>
    <rPh sb="0" eb="1">
      <t>カン</t>
    </rPh>
    <rPh sb="1" eb="2">
      <t>マツ</t>
    </rPh>
    <phoneticPr fontId="1"/>
  </si>
  <si>
    <t>pipe end trap</t>
    <phoneticPr fontId="1"/>
  </si>
  <si>
    <t>構成</t>
    <rPh sb="0" eb="2">
      <t>コウセイ</t>
    </rPh>
    <phoneticPr fontId="1"/>
  </si>
  <si>
    <t>constitution</t>
    <phoneticPr fontId="1"/>
  </si>
  <si>
    <t>electric isolation joint</t>
    <phoneticPr fontId="1"/>
  </si>
  <si>
    <t>水封式</t>
    <rPh sb="0" eb="2">
      <t>スイフウ</t>
    </rPh>
    <rPh sb="2" eb="3">
      <t>シキ</t>
    </rPh>
    <phoneticPr fontId="1"/>
  </si>
  <si>
    <t>water seal type</t>
    <phoneticPr fontId="1"/>
  </si>
  <si>
    <t>movable type</t>
    <phoneticPr fontId="1"/>
  </si>
  <si>
    <t>封水深さ</t>
    <rPh sb="0" eb="2">
      <t>フウスイ</t>
    </rPh>
    <rPh sb="2" eb="3">
      <t>フカ</t>
    </rPh>
    <phoneticPr fontId="1"/>
  </si>
  <si>
    <t>water seal depth</t>
    <phoneticPr fontId="1"/>
  </si>
  <si>
    <t>アングル型</t>
    <rPh sb="4" eb="5">
      <t>カタ</t>
    </rPh>
    <phoneticPr fontId="1"/>
  </si>
  <si>
    <t>protection pipe</t>
    <phoneticPr fontId="1"/>
  </si>
  <si>
    <t>ストレート型</t>
    <rPh sb="5" eb="6">
      <t>カタ</t>
    </rPh>
    <phoneticPr fontId="1"/>
  </si>
  <si>
    <t>spreaded</t>
    <phoneticPr fontId="1"/>
  </si>
  <si>
    <t>縮小する</t>
    <phoneticPr fontId="1"/>
  </si>
  <si>
    <t>narrowed</t>
    <phoneticPr fontId="1"/>
  </si>
  <si>
    <t>渦流</t>
    <rPh sb="0" eb="2">
      <t>カリュウ</t>
    </rPh>
    <phoneticPr fontId="1"/>
  </si>
  <si>
    <t>vortex airflow</t>
    <phoneticPr fontId="1"/>
  </si>
  <si>
    <t>test port</t>
    <phoneticPr fontId="1"/>
  </si>
  <si>
    <t>外勾配</t>
    <phoneticPr fontId="1"/>
  </si>
  <si>
    <t>downward inclination</t>
    <phoneticPr fontId="1"/>
  </si>
  <si>
    <t>outer wall louver</t>
    <phoneticPr fontId="1"/>
  </si>
  <si>
    <t>louver chamber</t>
    <phoneticPr fontId="1"/>
  </si>
  <si>
    <t>拡散する</t>
    <phoneticPr fontId="1"/>
  </si>
  <si>
    <t>均等に</t>
    <rPh sb="0" eb="2">
      <t>キントウ</t>
    </rPh>
    <phoneticPr fontId="1"/>
  </si>
  <si>
    <t>diffuse</t>
    <phoneticPr fontId="1"/>
  </si>
  <si>
    <t>equally</t>
    <phoneticPr fontId="1"/>
  </si>
  <si>
    <t>自然に</t>
    <rPh sb="0" eb="2">
      <t>シゼン</t>
    </rPh>
    <phoneticPr fontId="1"/>
  </si>
  <si>
    <t>naturally</t>
    <phoneticPr fontId="1"/>
  </si>
  <si>
    <t>極力</t>
    <rPh sb="0" eb="2">
      <t>キョクリョク</t>
    </rPh>
    <phoneticPr fontId="1"/>
  </si>
  <si>
    <t>へこむ</t>
    <phoneticPr fontId="1"/>
  </si>
  <si>
    <t>ピアノ線</t>
    <phoneticPr fontId="1"/>
  </si>
  <si>
    <t>負圧</t>
    <rPh sb="0" eb="2">
      <t>フアツ</t>
    </rPh>
    <phoneticPr fontId="1"/>
  </si>
  <si>
    <t xml:space="preserve">negative pressure  </t>
    <phoneticPr fontId="1"/>
  </si>
  <si>
    <t>depress</t>
    <phoneticPr fontId="1"/>
  </si>
  <si>
    <t>piano steel wire</t>
    <phoneticPr fontId="1"/>
  </si>
  <si>
    <t>all screwed nipple</t>
    <phoneticPr fontId="1"/>
  </si>
  <si>
    <t>thick thickness</t>
    <phoneticPr fontId="1"/>
  </si>
  <si>
    <t>スイング型チャッキ弁</t>
    <rPh sb="4" eb="5">
      <t>カタ</t>
    </rPh>
    <rPh sb="9" eb="10">
      <t>ベン</t>
    </rPh>
    <phoneticPr fontId="1"/>
  </si>
  <si>
    <t>リフト型チャッキ弁</t>
    <rPh sb="3" eb="4">
      <t>カタ</t>
    </rPh>
    <rPh sb="8" eb="9">
      <t>ベン</t>
    </rPh>
    <phoneticPr fontId="1"/>
  </si>
  <si>
    <t>lift type check valve</t>
    <phoneticPr fontId="1"/>
  </si>
  <si>
    <t>バタ弁型チャッキ弁</t>
    <rPh sb="2" eb="3">
      <t>ベン</t>
    </rPh>
    <rPh sb="3" eb="4">
      <t>カタ</t>
    </rPh>
    <rPh sb="8" eb="9">
      <t>ベン</t>
    </rPh>
    <phoneticPr fontId="1"/>
  </si>
  <si>
    <t>butterfly valve type check valve</t>
    <phoneticPr fontId="1"/>
  </si>
  <si>
    <t>衝撃防止</t>
    <rPh sb="0" eb="2">
      <t>ショウゲキ</t>
    </rPh>
    <rPh sb="2" eb="4">
      <t>ボウシ</t>
    </rPh>
    <phoneticPr fontId="1"/>
  </si>
  <si>
    <t>shock prevention</t>
    <phoneticPr fontId="1"/>
  </si>
  <si>
    <t>下向配管</t>
    <rPh sb="0" eb="1">
      <t>シタ</t>
    </rPh>
    <rPh sb="1" eb="2">
      <t>ム</t>
    </rPh>
    <rPh sb="2" eb="4">
      <t>ハイカン</t>
    </rPh>
    <phoneticPr fontId="1"/>
  </si>
  <si>
    <t>downward piping</t>
    <phoneticPr fontId="1"/>
  </si>
  <si>
    <t>upward piping</t>
    <phoneticPr fontId="1"/>
  </si>
  <si>
    <t>見合った</t>
    <rPh sb="0" eb="2">
      <t>ミア</t>
    </rPh>
    <phoneticPr fontId="1"/>
  </si>
  <si>
    <t>手探り</t>
    <rPh sb="0" eb="2">
      <t>テサグ</t>
    </rPh>
    <phoneticPr fontId="1"/>
  </si>
  <si>
    <t>hand touch</t>
    <phoneticPr fontId="1"/>
  </si>
  <si>
    <t>easy-to-enter.</t>
    <phoneticPr fontId="1"/>
  </si>
  <si>
    <t>天井内にもぐる</t>
    <rPh sb="0" eb="2">
      <t>テンジョウ</t>
    </rPh>
    <rPh sb="2" eb="3">
      <t>ナイ</t>
    </rPh>
    <phoneticPr fontId="1"/>
  </si>
  <si>
    <t>crawl over the ceiling</t>
    <phoneticPr fontId="1"/>
  </si>
  <si>
    <t>外ねじ式</t>
    <rPh sb="0" eb="1">
      <t>ソト</t>
    </rPh>
    <rPh sb="3" eb="4">
      <t>シキ</t>
    </rPh>
    <phoneticPr fontId="1"/>
  </si>
  <si>
    <t>内ねじ式</t>
    <rPh sb="0" eb="1">
      <t>ウチ</t>
    </rPh>
    <rPh sb="3" eb="4">
      <t>シキ</t>
    </rPh>
    <phoneticPr fontId="1"/>
  </si>
  <si>
    <t>outer screwed type</t>
    <phoneticPr fontId="1"/>
  </si>
  <si>
    <t>inner screwed type</t>
    <phoneticPr fontId="1"/>
  </si>
  <si>
    <t>スクリーン</t>
    <phoneticPr fontId="1"/>
  </si>
  <si>
    <t>screen</t>
    <phoneticPr fontId="1"/>
  </si>
  <si>
    <t>humidifying water supply pipe</t>
    <phoneticPr fontId="1"/>
  </si>
  <si>
    <t>シーズンオフ</t>
    <phoneticPr fontId="1"/>
  </si>
  <si>
    <t>夏季</t>
    <rPh sb="0" eb="2">
      <t>カキ</t>
    </rPh>
    <phoneticPr fontId="1"/>
  </si>
  <si>
    <t>season off</t>
    <phoneticPr fontId="1"/>
  </si>
  <si>
    <t>空気溜り</t>
    <rPh sb="0" eb="2">
      <t>クウキ</t>
    </rPh>
    <rPh sb="2" eb="3">
      <t>タマ</t>
    </rPh>
    <phoneticPr fontId="1"/>
  </si>
  <si>
    <t>偏心レジューサー</t>
    <rPh sb="0" eb="2">
      <t>ヘンシン</t>
    </rPh>
    <phoneticPr fontId="1"/>
  </si>
  <si>
    <t>eccentric reducer</t>
    <phoneticPr fontId="1"/>
  </si>
  <si>
    <t>ドレンアップ機器</t>
    <rPh sb="6" eb="8">
      <t>キキ</t>
    </rPh>
    <phoneticPr fontId="1"/>
  </si>
  <si>
    <t>equipment with drain-up pump</t>
    <phoneticPr fontId="1"/>
  </si>
  <si>
    <t>強制排水</t>
    <rPh sb="0" eb="2">
      <t>キョウセイ</t>
    </rPh>
    <rPh sb="2" eb="4">
      <t>ハイスイ</t>
    </rPh>
    <phoneticPr fontId="1"/>
  </si>
  <si>
    <t>forced drain</t>
    <phoneticPr fontId="1"/>
  </si>
  <si>
    <t>床置水冷パッケージ</t>
    <rPh sb="0" eb="1">
      <t>ユカ</t>
    </rPh>
    <rPh sb="1" eb="2">
      <t>オ</t>
    </rPh>
    <rPh sb="2" eb="4">
      <t>スイレイ</t>
    </rPh>
    <phoneticPr fontId="1"/>
  </si>
  <si>
    <t>修正</t>
    <rPh sb="0" eb="2">
      <t>シュウセイ</t>
    </rPh>
    <phoneticPr fontId="1"/>
  </si>
  <si>
    <t>日付</t>
    <rPh sb="0" eb="2">
      <t>ヒヅケ</t>
    </rPh>
    <phoneticPr fontId="1"/>
  </si>
  <si>
    <t>Date</t>
    <phoneticPr fontId="1"/>
  </si>
  <si>
    <t>Range</t>
    <phoneticPr fontId="1"/>
  </si>
  <si>
    <t xml:space="preserve">Old </t>
    <phoneticPr fontId="1"/>
  </si>
  <si>
    <t>全般</t>
    <rPh sb="0" eb="2">
      <t>ゼンパン</t>
    </rPh>
    <phoneticPr fontId="1"/>
  </si>
  <si>
    <t>オイルサービスタンク</t>
    <phoneticPr fontId="1"/>
  </si>
  <si>
    <t>軟水タンク</t>
    <rPh sb="0" eb="2">
      <t>ナンスイ</t>
    </rPh>
    <phoneticPr fontId="1"/>
  </si>
  <si>
    <t>搬入口</t>
    <rPh sb="0" eb="2">
      <t>ハンニュウ</t>
    </rPh>
    <rPh sb="2" eb="3">
      <t>コウ</t>
    </rPh>
    <phoneticPr fontId="1"/>
  </si>
  <si>
    <t>出入口</t>
    <rPh sb="0" eb="3">
      <t>デイリグチ</t>
    </rPh>
    <phoneticPr fontId="1"/>
  </si>
  <si>
    <t>煙管抜替代</t>
    <rPh sb="0" eb="2">
      <t>エンカン</t>
    </rPh>
    <rPh sb="2" eb="3">
      <t>ヌ</t>
    </rPh>
    <rPh sb="3" eb="4">
      <t>カ</t>
    </rPh>
    <rPh sb="4" eb="5">
      <t>シロ</t>
    </rPh>
    <phoneticPr fontId="1"/>
  </si>
  <si>
    <t>煙突</t>
    <rPh sb="0" eb="2">
      <t>エントツ</t>
    </rPh>
    <phoneticPr fontId="1"/>
  </si>
  <si>
    <t>吸収式冷温水発生機</t>
    <rPh sb="0" eb="2">
      <t>キュウシュウ</t>
    </rPh>
    <rPh sb="2" eb="3">
      <t>シキ</t>
    </rPh>
    <rPh sb="3" eb="6">
      <t>レイオンスイ</t>
    </rPh>
    <rPh sb="6" eb="9">
      <t>ハッセイキ</t>
    </rPh>
    <phoneticPr fontId="1"/>
  </si>
  <si>
    <t>配管要領</t>
    <rPh sb="0" eb="2">
      <t>ハイカン</t>
    </rPh>
    <rPh sb="2" eb="4">
      <t>ヨウリョウ</t>
    </rPh>
    <phoneticPr fontId="1"/>
  </si>
  <si>
    <t>煙道</t>
    <rPh sb="0" eb="2">
      <t>エンドウ</t>
    </rPh>
    <phoneticPr fontId="1"/>
  </si>
  <si>
    <t>平型</t>
    <rPh sb="0" eb="1">
      <t>ヒラ</t>
    </rPh>
    <rPh sb="1" eb="2">
      <t>カタ</t>
    </rPh>
    <phoneticPr fontId="1"/>
  </si>
  <si>
    <t>ピトー管センサー</t>
    <rPh sb="3" eb="4">
      <t>カン</t>
    </rPh>
    <phoneticPr fontId="1"/>
  </si>
  <si>
    <t>Pitot tube type sensor</t>
    <phoneticPr fontId="1"/>
  </si>
  <si>
    <t>空冷式ヒートポンプチラー</t>
    <rPh sb="0" eb="3">
      <t>クウレイシキ</t>
    </rPh>
    <phoneticPr fontId="1"/>
  </si>
  <si>
    <t>Installation guideline</t>
    <phoneticPr fontId="1"/>
  </si>
  <si>
    <t>冷温水ポンプ</t>
    <rPh sb="0" eb="3">
      <t>レイオンスイ</t>
    </rPh>
    <phoneticPr fontId="1"/>
  </si>
  <si>
    <t>冷却塔(開放式)</t>
    <rPh sb="0" eb="3">
      <t>レイキャクトウ</t>
    </rPh>
    <rPh sb="4" eb="6">
      <t>カイホウ</t>
    </rPh>
    <rPh sb="6" eb="7">
      <t>シキ</t>
    </rPh>
    <phoneticPr fontId="1"/>
  </si>
  <si>
    <t>合成ゴム製フレキシブル継手</t>
    <rPh sb="0" eb="2">
      <t>ゴウセイ</t>
    </rPh>
    <rPh sb="4" eb="5">
      <t>セイ</t>
    </rPh>
    <rPh sb="11" eb="13">
      <t>ツギテ</t>
    </rPh>
    <phoneticPr fontId="1"/>
  </si>
  <si>
    <t>Overflow pipe</t>
    <phoneticPr fontId="1"/>
  </si>
  <si>
    <t>確認事項</t>
    <rPh sb="0" eb="2">
      <t>カクニン</t>
    </rPh>
    <rPh sb="2" eb="4">
      <t>ジコウ</t>
    </rPh>
    <phoneticPr fontId="1"/>
  </si>
  <si>
    <t>要・不要</t>
    <rPh sb="0" eb="1">
      <t>ヨウ</t>
    </rPh>
    <rPh sb="2" eb="4">
      <t>フヨウ</t>
    </rPh>
    <phoneticPr fontId="1"/>
  </si>
  <si>
    <t>ファンコイル弁</t>
    <rPh sb="6" eb="7">
      <t>ベン</t>
    </rPh>
    <phoneticPr fontId="1"/>
  </si>
  <si>
    <t>天吊りインペイ形</t>
    <rPh sb="0" eb="1">
      <t>テン</t>
    </rPh>
    <rPh sb="1" eb="2">
      <t>ヅ</t>
    </rPh>
    <rPh sb="7" eb="8">
      <t>カタ</t>
    </rPh>
    <phoneticPr fontId="1"/>
  </si>
  <si>
    <t>開閉弁</t>
    <rPh sb="0" eb="2">
      <t>カイヘイ</t>
    </rPh>
    <rPh sb="2" eb="3">
      <t>ベン</t>
    </rPh>
    <phoneticPr fontId="1"/>
  </si>
  <si>
    <t>負荷往き</t>
    <rPh sb="0" eb="2">
      <t>フカ</t>
    </rPh>
    <rPh sb="2" eb="3">
      <t>イ</t>
    </rPh>
    <phoneticPr fontId="1"/>
  </si>
  <si>
    <t>負荷還り</t>
    <rPh sb="0" eb="2">
      <t>フカ</t>
    </rPh>
    <rPh sb="2" eb="3">
      <t>カエ</t>
    </rPh>
    <phoneticPr fontId="1"/>
  </si>
  <si>
    <t>compound pressure gauge</t>
    <phoneticPr fontId="1"/>
  </si>
  <si>
    <t>dirt blow valve</t>
  </si>
  <si>
    <t>blow pipe</t>
  </si>
  <si>
    <t>Water supply pipe</t>
    <phoneticPr fontId="1"/>
  </si>
  <si>
    <t>開放型膨張水槽</t>
    <rPh sb="0" eb="2">
      <t>カイホウ</t>
    </rPh>
    <rPh sb="2" eb="3">
      <t>ガタ</t>
    </rPh>
    <rPh sb="3" eb="5">
      <t>ボウチョウ</t>
    </rPh>
    <rPh sb="5" eb="7">
      <t>スイソウ</t>
    </rPh>
    <phoneticPr fontId="1"/>
  </si>
  <si>
    <t>陸上ポンプ</t>
    <rPh sb="0" eb="2">
      <t>リクジョウ</t>
    </rPh>
    <phoneticPr fontId="1"/>
  </si>
  <si>
    <t>防振材</t>
    <rPh sb="0" eb="2">
      <t>ボウシン</t>
    </rPh>
    <rPh sb="2" eb="3">
      <t>ザイ</t>
    </rPh>
    <phoneticPr fontId="1"/>
  </si>
  <si>
    <t>フートバルブ</t>
    <phoneticPr fontId="1"/>
  </si>
  <si>
    <t>防滴カバー</t>
    <rPh sb="0" eb="1">
      <t>ボウ</t>
    </rPh>
    <rPh sb="1" eb="2">
      <t>テキ</t>
    </rPh>
    <phoneticPr fontId="1"/>
  </si>
  <si>
    <t>バンド</t>
    <phoneticPr fontId="1"/>
  </si>
  <si>
    <t>アングル</t>
    <phoneticPr fontId="1"/>
  </si>
  <si>
    <t>V shaped belt</t>
    <phoneticPr fontId="1"/>
  </si>
  <si>
    <t>取付個数</t>
    <rPh sb="0" eb="2">
      <t>トリツ</t>
    </rPh>
    <rPh sb="2" eb="4">
      <t>コスウ</t>
    </rPh>
    <phoneticPr fontId="1"/>
  </si>
  <si>
    <t>給媒管</t>
    <rPh sb="0" eb="1">
      <t>キュウ</t>
    </rPh>
    <rPh sb="1" eb="2">
      <t>バイ</t>
    </rPh>
    <rPh sb="2" eb="3">
      <t>カン</t>
    </rPh>
    <phoneticPr fontId="1"/>
  </si>
  <si>
    <t>ポリスチレンフォーム</t>
    <phoneticPr fontId="1"/>
  </si>
  <si>
    <t>Absorption refrigerator (chilled and hot water generator)</t>
  </si>
  <si>
    <t>Humidifying makeup water</t>
  </si>
  <si>
    <t>Heat-resistance rigid resin lined steel pipe fitting with flange</t>
  </si>
  <si>
    <t>Steel socket welding pipe fitting</t>
  </si>
  <si>
    <t>Heat resistance resin lined steel pipe fitting with flange</t>
  </si>
  <si>
    <t>Enlarging type and others stainless steel pipe fitting for normal use</t>
  </si>
  <si>
    <t>Cross-linked polyethylene pipe</t>
  </si>
  <si>
    <t>Instantaneous flow meter</t>
  </si>
  <si>
    <t>canvas joint</t>
    <phoneticPr fontId="1"/>
  </si>
  <si>
    <t>Ministry of Health, Labor and Welfare</t>
    <phoneticPr fontId="1"/>
  </si>
  <si>
    <t xml:space="preserve">architectural drawing </t>
  </si>
  <si>
    <t>annotation</t>
  </si>
  <si>
    <t>類: approval, recognition</t>
    <rPh sb="0" eb="1">
      <t>ルイ</t>
    </rPh>
    <phoneticPr fontId="1"/>
  </si>
  <si>
    <t>expansion/ expand</t>
  </si>
  <si>
    <t>prefabrication</t>
    <phoneticPr fontId="1"/>
  </si>
  <si>
    <t>kitchen</t>
  </si>
  <si>
    <t>clarify</t>
  </si>
  <si>
    <t>explanation/ explain</t>
  </si>
  <si>
    <t>partition</t>
  </si>
  <si>
    <t>placement expansion (bulge)</t>
  </si>
  <si>
    <t>ceiling cassette (recessed) type air conditioner</t>
  </si>
  <si>
    <t>typically</t>
  </si>
  <si>
    <t>limitation</t>
  </si>
  <si>
    <t>approx..</t>
  </si>
  <si>
    <t>artificial</t>
  </si>
  <si>
    <t>absorb</t>
  </si>
  <si>
    <t>Oxygen</t>
  </si>
  <si>
    <t>Metal reinforced cross-linked polyethylene pipe</t>
  </si>
  <si>
    <t>instantaneous flow meter</t>
  </si>
  <si>
    <t>safety valve</t>
  </si>
  <si>
    <t>receiver</t>
  </si>
  <si>
    <t>drainage water test fitting using balloon</t>
  </si>
  <si>
    <t>governor</t>
  </si>
  <si>
    <t>priming water tank</t>
  </si>
  <si>
    <t>under table</t>
  </si>
  <si>
    <t>register</t>
  </si>
  <si>
    <t>balloon</t>
  </si>
  <si>
    <t>pipe crossing</t>
    <phoneticPr fontId="1"/>
  </si>
  <si>
    <t>concealed</t>
  </si>
  <si>
    <t>suppressing concrete</t>
  </si>
  <si>
    <t>Class 2 pressure vessel</t>
  </si>
  <si>
    <t>piping embedded in cinder</t>
  </si>
  <si>
    <t>kitchen sink.</t>
  </si>
  <si>
    <t>instantaneous type</t>
  </si>
  <si>
    <t>lockable access door</t>
  </si>
  <si>
    <t>rubber pad</t>
  </si>
  <si>
    <t>at the beginning of construction work</t>
  </si>
  <si>
    <t>opened</t>
  </si>
  <si>
    <t>penetrable</t>
  </si>
  <si>
    <t>faucet box</t>
  </si>
  <si>
    <t>embedded type wash basin</t>
  </si>
  <si>
    <t>automatic pouring hot water function</t>
  </si>
  <si>
    <t>kitchen controller</t>
  </si>
  <si>
    <t>water hummer protector</t>
  </si>
  <si>
    <t>wooden wall preparation</t>
  </si>
  <si>
    <t>Chromium plated pipe</t>
  </si>
  <si>
    <t xml:space="preserve">embedded type lighting fixture  </t>
  </si>
  <si>
    <t>ceiling embedded and 3 rooms type ventilation fan</t>
  </si>
  <si>
    <t>hot water type ventilator and dryer built in bathroom</t>
  </si>
  <si>
    <t xml:space="preserve">rock wool </t>
    <phoneticPr fontId="1"/>
  </si>
  <si>
    <t>BL (registered by Better Living association)</t>
    <phoneticPr fontId="1"/>
  </si>
  <si>
    <t>resin pipe</t>
  </si>
  <si>
    <t>air conditioning ventilator, LOSSNAI (MITSUBISHI ELECTRIC CO., LTD.)</t>
  </si>
  <si>
    <t>decorative plaster board</t>
  </si>
  <si>
    <t>extension length</t>
  </si>
  <si>
    <t>formula</t>
  </si>
  <si>
    <t>inflow diameter</t>
  </si>
  <si>
    <t>people concerned building industry</t>
  </si>
  <si>
    <t>refrigerator</t>
  </si>
  <si>
    <t>ceiling cassette type</t>
  </si>
  <si>
    <t>sleeve (embedded)</t>
  </si>
  <si>
    <t>Medium pressure steam</t>
  </si>
  <si>
    <t>Cross-linked polyethylene pipe for water works</t>
  </si>
  <si>
    <t>pipe axis</t>
  </si>
  <si>
    <t>indirectly</t>
  </si>
  <si>
    <t>compressor.</t>
  </si>
  <si>
    <t>purge stopping pressure</t>
  </si>
  <si>
    <t>embedded type lighting fixture</t>
  </si>
  <si>
    <t>smoke protection damper liking with smoke detector</t>
  </si>
  <si>
    <t>smoke protection and fire protection damper liking with smoke detector</t>
  </si>
  <si>
    <t>flexible duct with glass wool</t>
  </si>
  <si>
    <t>round shape type anemostat diffuser</t>
    <phoneticPr fontId="1"/>
  </si>
  <si>
    <t>noise</t>
  </si>
  <si>
    <t>elevator machine room</t>
  </si>
  <si>
    <t>structural</t>
  </si>
  <si>
    <t>temperature difference</t>
    <phoneticPr fontId="1"/>
  </si>
  <si>
    <t>building multi (Builmul) type</t>
    <phoneticPr fontId="1"/>
  </si>
  <si>
    <t>初版公開</t>
    <rPh sb="0" eb="2">
      <t>ショハン</t>
    </rPh>
    <rPh sb="2" eb="4">
      <t>コウカイ</t>
    </rPh>
    <phoneticPr fontId="1"/>
  </si>
  <si>
    <t>History</t>
    <phoneticPr fontId="1"/>
  </si>
  <si>
    <t>歴史</t>
    <rPh sb="0" eb="2">
      <t>レキシ</t>
    </rPh>
    <phoneticPr fontId="1"/>
  </si>
  <si>
    <t>風徐室</t>
    <rPh sb="0" eb="1">
      <t>フウ</t>
    </rPh>
    <rPh sb="1" eb="2">
      <t>ジョ</t>
    </rPh>
    <rPh sb="2" eb="3">
      <t>シツ</t>
    </rPh>
    <phoneticPr fontId="1"/>
  </si>
  <si>
    <t>木製箱</t>
    <rPh sb="0" eb="2">
      <t>モクセイ</t>
    </rPh>
    <rPh sb="2" eb="3">
      <t>ハコ</t>
    </rPh>
    <phoneticPr fontId="1"/>
  </si>
  <si>
    <t>女子便所</t>
    <rPh sb="0" eb="2">
      <t>ジョシ</t>
    </rPh>
    <rPh sb="2" eb="4">
      <t>ベンジョ</t>
    </rPh>
    <phoneticPr fontId="1"/>
  </si>
  <si>
    <t>湯沸室</t>
    <rPh sb="0" eb="2">
      <t>ユワカシ</t>
    </rPh>
    <rPh sb="2" eb="3">
      <t>シツ</t>
    </rPh>
    <phoneticPr fontId="1"/>
  </si>
  <si>
    <t>木製</t>
    <rPh sb="0" eb="2">
      <t>モクセイ</t>
    </rPh>
    <phoneticPr fontId="1"/>
  </si>
  <si>
    <t>紙製</t>
    <rPh sb="0" eb="2">
      <t>カミセイ</t>
    </rPh>
    <phoneticPr fontId="1"/>
  </si>
  <si>
    <t>鉄製</t>
    <rPh sb="0" eb="1">
      <t>テツ</t>
    </rPh>
    <rPh sb="1" eb="2">
      <t>セイ</t>
    </rPh>
    <phoneticPr fontId="1"/>
  </si>
  <si>
    <t>鉄板スリーブ</t>
    <rPh sb="0" eb="2">
      <t>テッパン</t>
    </rPh>
    <phoneticPr fontId="1"/>
  </si>
  <si>
    <t>塩ビ製</t>
    <rPh sb="0" eb="1">
      <t>エン</t>
    </rPh>
    <rPh sb="2" eb="3">
      <t>セイ</t>
    </rPh>
    <phoneticPr fontId="1"/>
  </si>
  <si>
    <t>塩ビ管</t>
    <rPh sb="0" eb="1">
      <t>エン</t>
    </rPh>
    <rPh sb="2" eb="3">
      <t>カン</t>
    </rPh>
    <phoneticPr fontId="1"/>
  </si>
  <si>
    <t>表示方法</t>
    <rPh sb="0" eb="2">
      <t>ヒョウジ</t>
    </rPh>
    <rPh sb="2" eb="4">
      <t>ホウホウ</t>
    </rPh>
    <phoneticPr fontId="1"/>
  </si>
  <si>
    <t>丸ダクト</t>
    <rPh sb="0" eb="1">
      <t>マル</t>
    </rPh>
    <phoneticPr fontId="1"/>
  </si>
  <si>
    <t>カンザシ</t>
    <phoneticPr fontId="1"/>
  </si>
  <si>
    <t>90°立上げ</t>
    <rPh sb="3" eb="5">
      <t>タチア</t>
    </rPh>
    <phoneticPr fontId="1"/>
  </si>
  <si>
    <t>45°立上げ</t>
    <rPh sb="3" eb="5">
      <t>タチア</t>
    </rPh>
    <phoneticPr fontId="1"/>
  </si>
  <si>
    <t>鋼材</t>
    <rPh sb="0" eb="2">
      <t>コウザイ</t>
    </rPh>
    <phoneticPr fontId="1"/>
  </si>
  <si>
    <t>乾式壁</t>
    <rPh sb="0" eb="1">
      <t>カン</t>
    </rPh>
    <rPh sb="1" eb="2">
      <t>シキ</t>
    </rPh>
    <rPh sb="2" eb="3">
      <t>カベ</t>
    </rPh>
    <phoneticPr fontId="1"/>
  </si>
  <si>
    <t>木枠スリーブ</t>
    <rPh sb="0" eb="1">
      <t>モク</t>
    </rPh>
    <rPh sb="1" eb="2">
      <t>ワク</t>
    </rPh>
    <phoneticPr fontId="1"/>
  </si>
  <si>
    <t>養生テープ</t>
    <rPh sb="0" eb="2">
      <t>ヨウジョウ</t>
    </rPh>
    <phoneticPr fontId="1"/>
  </si>
  <si>
    <t>内フランジダクト</t>
    <rPh sb="0" eb="1">
      <t>ウチ</t>
    </rPh>
    <phoneticPr fontId="1"/>
  </si>
  <si>
    <t>鉄板フタ</t>
    <rPh sb="0" eb="2">
      <t>テッパン</t>
    </rPh>
    <phoneticPr fontId="1"/>
  </si>
  <si>
    <t>落下防止網</t>
    <rPh sb="0" eb="2">
      <t>ラッカ</t>
    </rPh>
    <rPh sb="2" eb="4">
      <t>ボウシ</t>
    </rPh>
    <rPh sb="4" eb="5">
      <t>アミ</t>
    </rPh>
    <phoneticPr fontId="1"/>
  </si>
  <si>
    <t>ハカマ</t>
    <phoneticPr fontId="1"/>
  </si>
  <si>
    <t>Rigid PVC made</t>
    <phoneticPr fontId="1"/>
  </si>
  <si>
    <t>RC (Reinforced concrete)</t>
    <phoneticPr fontId="1"/>
  </si>
  <si>
    <t>90 degree upward</t>
    <phoneticPr fontId="1"/>
  </si>
  <si>
    <t>45 degree upward</t>
    <phoneticPr fontId="1"/>
  </si>
  <si>
    <t>Entrance</t>
    <phoneticPr fontId="1"/>
  </si>
  <si>
    <t>据付基準</t>
    <rPh sb="0" eb="2">
      <t>スエツケ</t>
    </rPh>
    <rPh sb="2" eb="4">
      <t>キジュン</t>
    </rPh>
    <phoneticPr fontId="1"/>
  </si>
  <si>
    <t>安全規則</t>
    <phoneticPr fontId="1"/>
  </si>
  <si>
    <t>Safety regulation</t>
    <phoneticPr fontId="1"/>
  </si>
  <si>
    <t>支障がない</t>
    <rPh sb="0" eb="2">
      <t>シショウ</t>
    </rPh>
    <phoneticPr fontId="1"/>
  </si>
  <si>
    <t>without difficulty</t>
    <phoneticPr fontId="1"/>
  </si>
  <si>
    <t>chimney</t>
    <phoneticPr fontId="1"/>
  </si>
  <si>
    <t>smoke pipe pulling out margin</t>
    <phoneticPr fontId="1"/>
  </si>
  <si>
    <t>machine hatch</t>
    <phoneticPr fontId="1"/>
  </si>
  <si>
    <t>soft water tank</t>
    <phoneticPr fontId="1"/>
  </si>
  <si>
    <t>oil service tank</t>
    <phoneticPr fontId="1"/>
  </si>
  <si>
    <t>バーナー火口</t>
    <rPh sb="4" eb="6">
      <t>カコウ</t>
    </rPh>
    <phoneticPr fontId="1"/>
  </si>
  <si>
    <t>burner head</t>
    <phoneticPr fontId="1"/>
  </si>
  <si>
    <t>指定数量</t>
    <rPh sb="0" eb="2">
      <t>シテイ</t>
    </rPh>
    <rPh sb="2" eb="4">
      <t>スウリョウ</t>
    </rPh>
    <phoneticPr fontId="1"/>
  </si>
  <si>
    <t>specified volume</t>
    <phoneticPr fontId="1"/>
  </si>
  <si>
    <t>屋内タンク貯蔵所</t>
    <rPh sb="0" eb="2">
      <t>オクナイ</t>
    </rPh>
    <rPh sb="5" eb="7">
      <t>チョゾウ</t>
    </rPh>
    <rPh sb="7" eb="8">
      <t>ショ</t>
    </rPh>
    <phoneticPr fontId="1"/>
  </si>
  <si>
    <t>indoor tank storage place</t>
    <phoneticPr fontId="1"/>
  </si>
  <si>
    <t>伝熱管引き抜きスペース</t>
    <rPh sb="0" eb="2">
      <t>デンネツ</t>
    </rPh>
    <rPh sb="2" eb="3">
      <t>カン</t>
    </rPh>
    <rPh sb="3" eb="4">
      <t>ヒ</t>
    </rPh>
    <rPh sb="5" eb="6">
      <t>ヌ</t>
    </rPh>
    <phoneticPr fontId="1"/>
  </si>
  <si>
    <t>heat transfer tube pulling out space</t>
    <phoneticPr fontId="1"/>
  </si>
  <si>
    <t>長手方向</t>
    <rPh sb="0" eb="2">
      <t>ナガテ</t>
    </rPh>
    <rPh sb="2" eb="4">
      <t>ホウコウ</t>
    </rPh>
    <phoneticPr fontId="1"/>
  </si>
  <si>
    <t>longitudinal direction</t>
    <phoneticPr fontId="1"/>
  </si>
  <si>
    <t>piping guideline</t>
    <phoneticPr fontId="1"/>
  </si>
  <si>
    <t>使い分ける</t>
    <rPh sb="0" eb="1">
      <t>ツカ</t>
    </rPh>
    <rPh sb="2" eb="3">
      <t>ワ</t>
    </rPh>
    <phoneticPr fontId="1"/>
  </si>
  <si>
    <t>select</t>
    <phoneticPr fontId="1"/>
  </si>
  <si>
    <t>flue</t>
    <phoneticPr fontId="1"/>
  </si>
  <si>
    <t>タフレックス</t>
    <phoneticPr fontId="1"/>
  </si>
  <si>
    <t>Toughlex</t>
    <phoneticPr fontId="1"/>
  </si>
  <si>
    <t>flat type</t>
    <phoneticPr fontId="1"/>
  </si>
  <si>
    <t>付属機器</t>
    <rPh sb="0" eb="2">
      <t>フゾク</t>
    </rPh>
    <rPh sb="2" eb="4">
      <t>キキ</t>
    </rPh>
    <phoneticPr fontId="1"/>
  </si>
  <si>
    <t>accessory equipment</t>
    <phoneticPr fontId="1"/>
  </si>
  <si>
    <t>air cooled type heat pump chiller</t>
    <phoneticPr fontId="1"/>
  </si>
  <si>
    <t>installation guideline</t>
    <phoneticPr fontId="1"/>
  </si>
  <si>
    <t>クッションタンク</t>
    <phoneticPr fontId="1"/>
  </si>
  <si>
    <t>chilled and hot water pump</t>
    <phoneticPr fontId="1"/>
  </si>
  <si>
    <t>cushion tank</t>
    <phoneticPr fontId="1"/>
  </si>
  <si>
    <t>届出</t>
    <rPh sb="0" eb="2">
      <t>トドケデ</t>
    </rPh>
    <phoneticPr fontId="1"/>
  </si>
  <si>
    <t>permission</t>
    <phoneticPr fontId="1"/>
  </si>
  <si>
    <t>notification</t>
    <phoneticPr fontId="1"/>
  </si>
  <si>
    <t>手続き</t>
    <phoneticPr fontId="1"/>
  </si>
  <si>
    <t>procedure</t>
    <phoneticPr fontId="1"/>
  </si>
  <si>
    <t>冷凍能力</t>
    <rPh sb="0" eb="2">
      <t>レイトウ</t>
    </rPh>
    <rPh sb="2" eb="4">
      <t>ノウリョク</t>
    </rPh>
    <phoneticPr fontId="1"/>
  </si>
  <si>
    <t>refrigerating capacity</t>
    <phoneticPr fontId="1"/>
  </si>
  <si>
    <t>じんあい</t>
    <phoneticPr fontId="1"/>
  </si>
  <si>
    <t>dust</t>
    <phoneticPr fontId="1"/>
  </si>
  <si>
    <t>ばい煙</t>
    <rPh sb="2" eb="3">
      <t>ケムリ</t>
    </rPh>
    <phoneticPr fontId="1"/>
  </si>
  <si>
    <t>熱風</t>
    <rPh sb="0" eb="2">
      <t>ネップウ</t>
    </rPh>
    <phoneticPr fontId="1"/>
  </si>
  <si>
    <t>hot air</t>
    <phoneticPr fontId="1"/>
  </si>
  <si>
    <t>腐食性ガス</t>
    <rPh sb="0" eb="3">
      <t>フショクセイ</t>
    </rPh>
    <phoneticPr fontId="1"/>
  </si>
  <si>
    <t>corrosive gas</t>
    <phoneticPr fontId="1"/>
  </si>
  <si>
    <t>cooling tower (opened type)</t>
    <phoneticPr fontId="1"/>
  </si>
  <si>
    <t>空気の取り入れと排出</t>
    <rPh sb="0" eb="2">
      <t>クウキ</t>
    </rPh>
    <rPh sb="3" eb="4">
      <t>ト</t>
    </rPh>
    <rPh sb="5" eb="6">
      <t>イ</t>
    </rPh>
    <rPh sb="8" eb="10">
      <t>ハイシュツ</t>
    </rPh>
    <phoneticPr fontId="1"/>
  </si>
  <si>
    <t>airflow in and out</t>
    <phoneticPr fontId="1"/>
  </si>
  <si>
    <t>相互干渉</t>
    <rPh sb="0" eb="2">
      <t>ソウゴ</t>
    </rPh>
    <rPh sb="2" eb="4">
      <t>カンショウ</t>
    </rPh>
    <phoneticPr fontId="1"/>
  </si>
  <si>
    <t>interfere</t>
    <phoneticPr fontId="1"/>
  </si>
  <si>
    <t>模式図</t>
    <rPh sb="0" eb="3">
      <t>モシキズ</t>
    </rPh>
    <phoneticPr fontId="1"/>
  </si>
  <si>
    <t>SV</t>
    <phoneticPr fontId="1"/>
  </si>
  <si>
    <t>SV (solenoid valve)</t>
    <phoneticPr fontId="1"/>
  </si>
  <si>
    <t>synthetic rubber made flexible joint</t>
    <phoneticPr fontId="1"/>
  </si>
  <si>
    <t>耐久性</t>
    <rPh sb="0" eb="3">
      <t>タイキュウセイ</t>
    </rPh>
    <phoneticPr fontId="1"/>
  </si>
  <si>
    <t>weather resistance</t>
    <phoneticPr fontId="1"/>
  </si>
  <si>
    <t>confirmation matter</t>
    <phoneticPr fontId="1"/>
  </si>
  <si>
    <t>attention matter</t>
    <phoneticPr fontId="1"/>
  </si>
  <si>
    <t>needed or not needed</t>
    <phoneticPr fontId="1"/>
  </si>
  <si>
    <t>fan coil unit valve</t>
    <phoneticPr fontId="1"/>
  </si>
  <si>
    <t>ceiling enclose (recessed) type</t>
    <phoneticPr fontId="1"/>
  </si>
  <si>
    <t>ゴムホース</t>
    <phoneticPr fontId="1"/>
  </si>
  <si>
    <t>ビニールホース</t>
    <phoneticPr fontId="1"/>
  </si>
  <si>
    <t>rubber hose.</t>
    <phoneticPr fontId="1"/>
  </si>
  <si>
    <t>PVC hose</t>
    <phoneticPr fontId="1"/>
  </si>
  <si>
    <t>valve</t>
    <phoneticPr fontId="1"/>
  </si>
  <si>
    <t>パッド</t>
    <phoneticPr fontId="1"/>
  </si>
  <si>
    <t>pad</t>
    <phoneticPr fontId="1"/>
  </si>
  <si>
    <t>応力</t>
    <rPh sb="0" eb="2">
      <t>オウリョク</t>
    </rPh>
    <phoneticPr fontId="1"/>
  </si>
  <si>
    <t>stress</t>
    <phoneticPr fontId="1"/>
  </si>
  <si>
    <t>supply to load side</t>
    <phoneticPr fontId="1"/>
  </si>
  <si>
    <t>return from load side</t>
    <phoneticPr fontId="1"/>
  </si>
  <si>
    <t>急速給水弁</t>
    <rPh sb="0" eb="2">
      <t>キュウソク</t>
    </rPh>
    <rPh sb="2" eb="4">
      <t>キュウスイ</t>
    </rPh>
    <rPh sb="4" eb="5">
      <t>ベン</t>
    </rPh>
    <phoneticPr fontId="1"/>
  </si>
  <si>
    <t>quick supply water valve</t>
    <phoneticPr fontId="1"/>
  </si>
  <si>
    <t>標準値</t>
    <rPh sb="0" eb="2">
      <t>ヒョウジュン</t>
    </rPh>
    <rPh sb="2" eb="3">
      <t>チ</t>
    </rPh>
    <phoneticPr fontId="1"/>
  </si>
  <si>
    <t>standard value</t>
    <phoneticPr fontId="1"/>
  </si>
  <si>
    <t>混合域</t>
    <rPh sb="0" eb="2">
      <t>コンゴウ</t>
    </rPh>
    <rPh sb="2" eb="3">
      <t>イキ</t>
    </rPh>
    <phoneticPr fontId="1"/>
  </si>
  <si>
    <t>mixing zone</t>
    <phoneticPr fontId="1"/>
  </si>
  <si>
    <t>ゴム板</t>
    <rPh sb="2" eb="3">
      <t>イタ</t>
    </rPh>
    <phoneticPr fontId="1"/>
  </si>
  <si>
    <t>rubber plate</t>
    <phoneticPr fontId="1"/>
  </si>
  <si>
    <t>ルーズホール</t>
    <phoneticPr fontId="1"/>
  </si>
  <si>
    <t>loose hole</t>
    <phoneticPr fontId="1"/>
  </si>
  <si>
    <t>syphon tube</t>
    <phoneticPr fontId="1"/>
  </si>
  <si>
    <t>温度センサー</t>
    <rPh sb="0" eb="2">
      <t>オンド</t>
    </rPh>
    <phoneticPr fontId="1"/>
  </si>
  <si>
    <t>thermal sensor</t>
    <phoneticPr fontId="1"/>
  </si>
  <si>
    <t>検定圧力</t>
    <rPh sb="0" eb="2">
      <t>ケンテイ</t>
    </rPh>
    <rPh sb="2" eb="4">
      <t>アツリョク</t>
    </rPh>
    <phoneticPr fontId="1"/>
  </si>
  <si>
    <t>authorized pressure</t>
    <phoneticPr fontId="1"/>
  </si>
  <si>
    <t>排水ロート</t>
    <rPh sb="0" eb="2">
      <t>ハイスイ</t>
    </rPh>
    <phoneticPr fontId="1"/>
  </si>
  <si>
    <t>drain funnel (hopper)</t>
    <phoneticPr fontId="1"/>
  </si>
  <si>
    <t>opened type expansion water tank</t>
    <phoneticPr fontId="1"/>
  </si>
  <si>
    <t>水張</t>
    <rPh sb="0" eb="1">
      <t>ミズ</t>
    </rPh>
    <rPh sb="1" eb="2">
      <t>ハ</t>
    </rPh>
    <phoneticPr fontId="1"/>
  </si>
  <si>
    <t>supplying water</t>
    <phoneticPr fontId="1"/>
  </si>
  <si>
    <t>キャビテーション</t>
    <phoneticPr fontId="1"/>
  </si>
  <si>
    <t>cavitation</t>
    <phoneticPr fontId="1"/>
  </si>
  <si>
    <t>凍結</t>
    <rPh sb="0" eb="2">
      <t>トウケツ</t>
    </rPh>
    <phoneticPr fontId="1"/>
  </si>
  <si>
    <t>freezing</t>
    <phoneticPr fontId="1"/>
  </si>
  <si>
    <t>land pump</t>
    <phoneticPr fontId="1"/>
  </si>
  <si>
    <t>vibration isolation material</t>
    <phoneticPr fontId="1"/>
  </si>
  <si>
    <t>サクション(吸込側)</t>
    <rPh sb="6" eb="8">
      <t>スイコ</t>
    </rPh>
    <rPh sb="8" eb="9">
      <t>ガワ</t>
    </rPh>
    <phoneticPr fontId="1"/>
  </si>
  <si>
    <t>デリベリ(吐出側)</t>
    <rPh sb="5" eb="7">
      <t>トシュツ</t>
    </rPh>
    <rPh sb="7" eb="8">
      <t>ガワ</t>
    </rPh>
    <phoneticPr fontId="1"/>
  </si>
  <si>
    <t>suction side</t>
    <phoneticPr fontId="1"/>
  </si>
  <si>
    <t>delivery side</t>
    <phoneticPr fontId="1"/>
  </si>
  <si>
    <t>共通事項</t>
    <rPh sb="0" eb="2">
      <t>キョウツウ</t>
    </rPh>
    <rPh sb="2" eb="4">
      <t>ジコウ</t>
    </rPh>
    <phoneticPr fontId="1"/>
  </si>
  <si>
    <t>common matter</t>
    <phoneticPr fontId="1"/>
  </si>
  <si>
    <t>air pocket</t>
    <phoneticPr fontId="1"/>
  </si>
  <si>
    <t>鎖</t>
    <rPh sb="0" eb="1">
      <t>クサリ</t>
    </rPh>
    <phoneticPr fontId="1"/>
  </si>
  <si>
    <t>底板</t>
    <rPh sb="0" eb="2">
      <t>テイバン</t>
    </rPh>
    <phoneticPr fontId="1"/>
  </si>
  <si>
    <t>bottom plate</t>
    <phoneticPr fontId="1"/>
  </si>
  <si>
    <t>開放回路</t>
    <rPh sb="0" eb="2">
      <t>カイホウ</t>
    </rPh>
    <rPh sb="2" eb="4">
      <t>カイロ</t>
    </rPh>
    <phoneticPr fontId="1"/>
  </si>
  <si>
    <t>opened circuit</t>
    <phoneticPr fontId="1"/>
  </si>
  <si>
    <t>荷重</t>
    <rPh sb="0" eb="2">
      <t>カジュウ</t>
    </rPh>
    <phoneticPr fontId="1"/>
  </si>
  <si>
    <t>weight load</t>
    <phoneticPr fontId="1"/>
  </si>
  <si>
    <t>かかる</t>
    <phoneticPr fontId="1"/>
  </si>
  <si>
    <t>load</t>
    <phoneticPr fontId="1"/>
  </si>
  <si>
    <t>堅固な</t>
    <rPh sb="0" eb="2">
      <t>ケンゴ</t>
    </rPh>
    <phoneticPr fontId="1"/>
  </si>
  <si>
    <t>strong</t>
    <phoneticPr fontId="1"/>
  </si>
  <si>
    <t>衝撃吸収式</t>
    <rPh sb="0" eb="2">
      <t>ショウゲキ</t>
    </rPh>
    <rPh sb="2" eb="4">
      <t>キュウシュウ</t>
    </rPh>
    <rPh sb="4" eb="5">
      <t>シキ</t>
    </rPh>
    <phoneticPr fontId="1"/>
  </si>
  <si>
    <t>shock absorption type</t>
    <phoneticPr fontId="1"/>
  </si>
  <si>
    <t>偏流</t>
    <phoneticPr fontId="1"/>
  </si>
  <si>
    <t>partial flow</t>
    <phoneticPr fontId="1"/>
  </si>
  <si>
    <t>water drop protection cover</t>
    <phoneticPr fontId="1"/>
  </si>
  <si>
    <t>雫</t>
    <rPh sb="0" eb="1">
      <t>シズク</t>
    </rPh>
    <phoneticPr fontId="1"/>
  </si>
  <si>
    <t>water drop</t>
    <phoneticPr fontId="1"/>
  </si>
  <si>
    <t>band</t>
    <phoneticPr fontId="1"/>
  </si>
  <si>
    <t>angle shaped steel</t>
    <phoneticPr fontId="1"/>
  </si>
  <si>
    <t>金属ばね</t>
    <rPh sb="0" eb="2">
      <t>キンゾク</t>
    </rPh>
    <phoneticPr fontId="1"/>
  </si>
  <si>
    <t>metal spring</t>
    <phoneticPr fontId="1"/>
  </si>
  <si>
    <t>common base</t>
    <phoneticPr fontId="1"/>
  </si>
  <si>
    <t>層流</t>
    <rPh sb="0" eb="1">
      <t>ソウ</t>
    </rPh>
    <rPh sb="1" eb="2">
      <t>リュウ</t>
    </rPh>
    <phoneticPr fontId="1"/>
  </si>
  <si>
    <t>small turbulent flow</t>
    <phoneticPr fontId="1"/>
  </si>
  <si>
    <t>熱媒</t>
    <rPh sb="0" eb="2">
      <t>ネツバイ</t>
    </rPh>
    <phoneticPr fontId="1"/>
  </si>
  <si>
    <t>heat resource</t>
    <phoneticPr fontId="1"/>
  </si>
  <si>
    <t>保冷</t>
    <rPh sb="0" eb="2">
      <t>ホレイホホ</t>
    </rPh>
    <phoneticPr fontId="1"/>
  </si>
  <si>
    <t>防露</t>
    <rPh sb="0" eb="2">
      <t>ボウロ</t>
    </rPh>
    <phoneticPr fontId="1"/>
  </si>
  <si>
    <t>keeping hotness</t>
    <phoneticPr fontId="1"/>
  </si>
  <si>
    <t>keeping coldness</t>
    <phoneticPr fontId="1"/>
  </si>
  <si>
    <t>dew protection</t>
    <phoneticPr fontId="1"/>
  </si>
  <si>
    <t>保温工事</t>
    <rPh sb="0" eb="2">
      <t>ホオン</t>
    </rPh>
    <rPh sb="2" eb="4">
      <t>コウジ</t>
    </rPh>
    <phoneticPr fontId="1"/>
  </si>
  <si>
    <t>heat insulation work</t>
    <phoneticPr fontId="1"/>
  </si>
  <si>
    <t>terminology</t>
    <phoneticPr fontId="1"/>
  </si>
  <si>
    <t>常温</t>
    <rPh sb="0" eb="2">
      <t>ジョウオン</t>
    </rPh>
    <phoneticPr fontId="1"/>
  </si>
  <si>
    <t>熱放散</t>
    <rPh sb="0" eb="1">
      <t>ネツ</t>
    </rPh>
    <rPh sb="1" eb="3">
      <t>ホウサン</t>
    </rPh>
    <phoneticPr fontId="1"/>
  </si>
  <si>
    <t>normal temperature</t>
    <phoneticPr fontId="1"/>
  </si>
  <si>
    <t>heat dissipation</t>
  </si>
  <si>
    <t>露点温度</t>
    <rPh sb="0" eb="2">
      <t>ロテン</t>
    </rPh>
    <rPh sb="2" eb="4">
      <t>オンド</t>
    </rPh>
    <phoneticPr fontId="1"/>
  </si>
  <si>
    <t>侵入熱量</t>
    <rPh sb="0" eb="2">
      <t>シンニュウ</t>
    </rPh>
    <rPh sb="2" eb="4">
      <t>ネツリョウ</t>
    </rPh>
    <phoneticPr fontId="1"/>
  </si>
  <si>
    <t>heat invasion</t>
    <phoneticPr fontId="1"/>
  </si>
  <si>
    <t>dew point</t>
    <phoneticPr fontId="1"/>
  </si>
  <si>
    <t>空気調和・衛生工学会規格SHASE</t>
    <rPh sb="0" eb="2">
      <t>クウキ</t>
    </rPh>
    <rPh sb="2" eb="4">
      <t>チョウワ</t>
    </rPh>
    <rPh sb="5" eb="7">
      <t>エイセイ</t>
    </rPh>
    <rPh sb="7" eb="9">
      <t>コウガク</t>
    </rPh>
    <rPh sb="9" eb="10">
      <t>カイ</t>
    </rPh>
    <rPh sb="10" eb="12">
      <t>キカク</t>
    </rPh>
    <phoneticPr fontId="1"/>
  </si>
  <si>
    <t>JIS A 9502保温保冷工事施工標準</t>
    <phoneticPr fontId="1"/>
  </si>
  <si>
    <t>国土交通省大臣官房営繕部監修機械設備工事共通仕様書</t>
    <rPh sb="0" eb="2">
      <t>コクド</t>
    </rPh>
    <rPh sb="2" eb="5">
      <t>コウツウショウ</t>
    </rPh>
    <rPh sb="5" eb="7">
      <t>ダイジン</t>
    </rPh>
    <rPh sb="7" eb="9">
      <t>カンボウ</t>
    </rPh>
    <rPh sb="9" eb="11">
      <t>エイゼン</t>
    </rPh>
    <rPh sb="11" eb="12">
      <t>ブ</t>
    </rPh>
    <rPh sb="12" eb="14">
      <t>カンシュウ</t>
    </rPh>
    <rPh sb="14" eb="16">
      <t>キカイ</t>
    </rPh>
    <rPh sb="16" eb="18">
      <t>セツビ</t>
    </rPh>
    <rPh sb="18" eb="20">
      <t>コウジ</t>
    </rPh>
    <rPh sb="20" eb="22">
      <t>キョウツウ</t>
    </rPh>
    <rPh sb="22" eb="25">
      <t>シヨウショ</t>
    </rPh>
    <phoneticPr fontId="1"/>
  </si>
  <si>
    <t>SHASE (the Society of Heating, Air-Conditioning and Sanitary Engineers of Japan) Standard</t>
    <phoneticPr fontId="1"/>
  </si>
  <si>
    <t>JIS (Japanese Industrial Standard) A 9501 Keeping hotness and keeping coldness work standard</t>
    <phoneticPr fontId="1"/>
  </si>
  <si>
    <t>Mechanical work common specification supervised by the MLIT (Ministry of Land, Infrastructure, Transport and Tourism), Minister secretariat, Building and repair department</t>
    <phoneticPr fontId="1"/>
  </si>
  <si>
    <t>polystyrene foam</t>
    <phoneticPr fontId="1"/>
  </si>
  <si>
    <t>密度</t>
    <rPh sb="0" eb="2">
      <t>ミツド</t>
    </rPh>
    <phoneticPr fontId="1"/>
  </si>
  <si>
    <t>density</t>
    <phoneticPr fontId="1"/>
  </si>
  <si>
    <t>保温板(帯)</t>
    <rPh sb="0" eb="2">
      <t>ホオン</t>
    </rPh>
    <rPh sb="2" eb="3">
      <t>バン</t>
    </rPh>
    <rPh sb="4" eb="5">
      <t>オビ</t>
    </rPh>
    <phoneticPr fontId="1"/>
  </si>
  <si>
    <t>heat insulation board (belt)</t>
    <phoneticPr fontId="1"/>
  </si>
  <si>
    <t>ケイ酸カルシウム</t>
    <rPh sb="2" eb="3">
      <t>サン</t>
    </rPh>
    <phoneticPr fontId="1"/>
  </si>
  <si>
    <t>calcium silicate</t>
    <phoneticPr fontId="1"/>
  </si>
  <si>
    <t>refrigerant supply pipe</t>
    <phoneticPr fontId="1"/>
  </si>
  <si>
    <t>排気筒</t>
    <rPh sb="0" eb="2">
      <t>ハイキ</t>
    </rPh>
    <rPh sb="2" eb="3">
      <t>トウ</t>
    </rPh>
    <phoneticPr fontId="1"/>
  </si>
  <si>
    <t>exhaust pipe</t>
    <phoneticPr fontId="1"/>
  </si>
  <si>
    <t>内張り</t>
    <rPh sb="0" eb="1">
      <t>ナイ</t>
    </rPh>
    <rPh sb="1" eb="2">
      <t>ハ</t>
    </rPh>
    <phoneticPr fontId="1"/>
  </si>
  <si>
    <t>inner attached (sound protection)</t>
    <phoneticPr fontId="1"/>
  </si>
  <si>
    <t>室内温度</t>
    <rPh sb="0" eb="2">
      <t>シツナイ</t>
    </rPh>
    <rPh sb="2" eb="4">
      <t>オンド</t>
    </rPh>
    <phoneticPr fontId="1"/>
  </si>
  <si>
    <t>room temperature</t>
    <phoneticPr fontId="1"/>
  </si>
  <si>
    <t>周囲温度</t>
    <rPh sb="0" eb="2">
      <t>シュウイ</t>
    </rPh>
    <rPh sb="2" eb="4">
      <t>オンド</t>
    </rPh>
    <phoneticPr fontId="1"/>
  </si>
  <si>
    <t>surrounding temperature</t>
    <phoneticPr fontId="1"/>
  </si>
  <si>
    <t>保温筒</t>
    <rPh sb="0" eb="2">
      <t>ホオン</t>
    </rPh>
    <rPh sb="2" eb="3">
      <t>トウ</t>
    </rPh>
    <phoneticPr fontId="1"/>
  </si>
  <si>
    <t>パーライト</t>
    <phoneticPr fontId="1"/>
  </si>
  <si>
    <t>heat insulation cylinder</t>
    <phoneticPr fontId="1"/>
  </si>
  <si>
    <t>perlite</t>
    <phoneticPr fontId="1"/>
  </si>
  <si>
    <t>年間使用時間</t>
    <rPh sb="0" eb="2">
      <t>ネンカン</t>
    </rPh>
    <rPh sb="2" eb="4">
      <t>シヨウ</t>
    </rPh>
    <rPh sb="4" eb="6">
      <t>ジカン</t>
    </rPh>
    <phoneticPr fontId="1"/>
  </si>
  <si>
    <t>annual operating hours</t>
    <phoneticPr fontId="1"/>
  </si>
  <si>
    <t>wooden</t>
    <phoneticPr fontId="1"/>
  </si>
  <si>
    <t>paper made</t>
    <phoneticPr fontId="1"/>
  </si>
  <si>
    <t>ボイド</t>
    <phoneticPr fontId="1"/>
  </si>
  <si>
    <t>void</t>
    <phoneticPr fontId="1"/>
  </si>
  <si>
    <t>steel made</t>
    <phoneticPr fontId="1"/>
  </si>
  <si>
    <t>steel plate sleeve</t>
    <phoneticPr fontId="1"/>
  </si>
  <si>
    <t>symbol mark</t>
    <phoneticPr fontId="1"/>
  </si>
  <si>
    <t>wooden box</t>
    <phoneticPr fontId="1"/>
  </si>
  <si>
    <t>裸管</t>
    <rPh sb="0" eb="1">
      <t>ハダカ</t>
    </rPh>
    <rPh sb="1" eb="2">
      <t>カン</t>
    </rPh>
    <phoneticPr fontId="1"/>
  </si>
  <si>
    <t>pipe without heat insulation</t>
    <phoneticPr fontId="1"/>
  </si>
  <si>
    <t>シンボルマーク</t>
    <phoneticPr fontId="1"/>
  </si>
  <si>
    <t>三角</t>
    <rPh sb="0" eb="2">
      <t>サンカク</t>
    </rPh>
    <phoneticPr fontId="1"/>
  </si>
  <si>
    <t>囲む</t>
    <rPh sb="0" eb="1">
      <t>カコ</t>
    </rPh>
    <phoneticPr fontId="1"/>
  </si>
  <si>
    <t>triangle shape</t>
    <phoneticPr fontId="1"/>
  </si>
  <si>
    <t>enclose</t>
    <phoneticPr fontId="1"/>
  </si>
  <si>
    <t>steel material</t>
    <phoneticPr fontId="1"/>
  </si>
  <si>
    <t>dry type wall</t>
    <phoneticPr fontId="1"/>
  </si>
  <si>
    <t>comb shaped support</t>
    <phoneticPr fontId="1"/>
  </si>
  <si>
    <t>wooden frame sleeve</t>
    <phoneticPr fontId="1"/>
  </si>
  <si>
    <t>紙スリーブ</t>
    <rPh sb="0" eb="1">
      <t>カミ</t>
    </rPh>
    <phoneticPr fontId="1"/>
  </si>
  <si>
    <t>paper sleeve</t>
    <phoneticPr fontId="1"/>
  </si>
  <si>
    <t>コンパネ</t>
    <phoneticPr fontId="1"/>
  </si>
  <si>
    <t>composite panel</t>
    <phoneticPr fontId="1"/>
  </si>
  <si>
    <t>caring tape</t>
    <phoneticPr fontId="1"/>
  </si>
  <si>
    <t>切断</t>
    <rPh sb="0" eb="2">
      <t>セツダン</t>
    </rPh>
    <phoneticPr fontId="1"/>
  </si>
  <si>
    <t>cut off</t>
    <phoneticPr fontId="1"/>
  </si>
  <si>
    <t>inner flange duct</t>
    <phoneticPr fontId="1"/>
  </si>
  <si>
    <t>steel plate cover</t>
    <phoneticPr fontId="1"/>
  </si>
  <si>
    <t>fall protection net</t>
    <phoneticPr fontId="1"/>
  </si>
  <si>
    <t>windbreak room</t>
    <phoneticPr fontId="1"/>
  </si>
  <si>
    <t>ぎりぎりの</t>
    <phoneticPr fontId="1"/>
  </si>
  <si>
    <t>地中梁</t>
    <rPh sb="0" eb="2">
      <t>チチュウ</t>
    </rPh>
    <rPh sb="2" eb="3">
      <t>ハリ</t>
    </rPh>
    <phoneticPr fontId="1"/>
  </si>
  <si>
    <t>underground beam</t>
    <phoneticPr fontId="1"/>
  </si>
  <si>
    <t>toilet for woman</t>
    <phoneticPr fontId="1"/>
  </si>
  <si>
    <t>pantry (water heater room)</t>
    <phoneticPr fontId="1"/>
  </si>
  <si>
    <t>chamfering</t>
    <phoneticPr fontId="1"/>
  </si>
  <si>
    <t>installation number</t>
    <phoneticPr fontId="1"/>
  </si>
  <si>
    <t>cooling heating free type building multi</t>
    <phoneticPr fontId="1"/>
  </si>
  <si>
    <t>sense</t>
  </si>
  <si>
    <t>類: reverse flow</t>
    <rPh sb="0" eb="1">
      <t>ルイ</t>
    </rPh>
    <phoneticPr fontId="1"/>
  </si>
  <si>
    <t>出: 用語集、類: blinding concrete</t>
    <rPh sb="7" eb="8">
      <t>ルイ</t>
    </rPh>
    <phoneticPr fontId="1"/>
  </si>
  <si>
    <t>impact</t>
  </si>
  <si>
    <t>arrangement</t>
  </si>
  <si>
    <t>combination</t>
  </si>
  <si>
    <t>temporarily</t>
  </si>
  <si>
    <t>apron</t>
  </si>
  <si>
    <t>ostomate</t>
  </si>
  <si>
    <t>emergency call button</t>
  </si>
  <si>
    <t>public compact type closet</t>
  </si>
  <si>
    <t>kitchen drainage water pipe</t>
  </si>
  <si>
    <t>house building guidance section</t>
  </si>
  <si>
    <t>初級技術者のための空調設備衛生設備べからず集</t>
    <rPh sb="9" eb="11">
      <t>クウチョウ</t>
    </rPh>
    <rPh sb="11" eb="13">
      <t>セツビ</t>
    </rPh>
    <rPh sb="13" eb="15">
      <t>エイセイ</t>
    </rPh>
    <rPh sb="15" eb="17">
      <t>セツビ</t>
    </rPh>
    <rPh sb="21" eb="22">
      <t>シュウ</t>
    </rPh>
    <phoneticPr fontId="1"/>
  </si>
  <si>
    <t>Prohibition collection in air conditioning and plumbing facility for Beginner Engineers</t>
    <phoneticPr fontId="1"/>
  </si>
  <si>
    <t>空調衛生設備の施工において、客先からの高品質・短工期・低価格の厳しい要求に応えるためには、技術者が良質な施工図の作成能力を持つことが何よりも重要です。</t>
    <rPh sb="7" eb="9">
      <t>セコウ</t>
    </rPh>
    <rPh sb="14" eb="16">
      <t>キャクサキ</t>
    </rPh>
    <rPh sb="19" eb="22">
      <t>コウヒンシツ</t>
    </rPh>
    <rPh sb="23" eb="24">
      <t>タン</t>
    </rPh>
    <rPh sb="24" eb="26">
      <t>コウキ</t>
    </rPh>
    <rPh sb="27" eb="30">
      <t>テイカカク</t>
    </rPh>
    <rPh sb="31" eb="32">
      <t>キビ</t>
    </rPh>
    <rPh sb="34" eb="36">
      <t>ヨウキュウ</t>
    </rPh>
    <rPh sb="37" eb="38">
      <t>コタ</t>
    </rPh>
    <rPh sb="45" eb="48">
      <t>ギジュツシャ</t>
    </rPh>
    <rPh sb="49" eb="51">
      <t>リョウシツ</t>
    </rPh>
    <rPh sb="52" eb="54">
      <t>セコウ</t>
    </rPh>
    <rPh sb="54" eb="55">
      <t>ズ</t>
    </rPh>
    <rPh sb="56" eb="58">
      <t>サクセイ</t>
    </rPh>
    <rPh sb="58" eb="60">
      <t>ノウリョク</t>
    </rPh>
    <rPh sb="61" eb="62">
      <t>モ</t>
    </rPh>
    <rPh sb="66" eb="67">
      <t>ナニ</t>
    </rPh>
    <rPh sb="70" eb="72">
      <t>ジュウヨウ</t>
    </rPh>
    <phoneticPr fontId="1"/>
  </si>
  <si>
    <t>そのため、良質な施工図の作成能力を未だ十分に持たない若年の技術者に対する教育は、業界各社あるいは業界全体としても、極めて重要なテーマです。</t>
    <rPh sb="5" eb="7">
      <t>リョウシツ</t>
    </rPh>
    <rPh sb="8" eb="10">
      <t>セコウ</t>
    </rPh>
    <rPh sb="10" eb="11">
      <t>ズ</t>
    </rPh>
    <rPh sb="12" eb="14">
      <t>サクセイ</t>
    </rPh>
    <rPh sb="14" eb="16">
      <t>ノウリョク</t>
    </rPh>
    <rPh sb="17" eb="18">
      <t>イマ</t>
    </rPh>
    <rPh sb="19" eb="21">
      <t>ジュウブン</t>
    </rPh>
    <rPh sb="22" eb="23">
      <t>モ</t>
    </rPh>
    <rPh sb="26" eb="28">
      <t>ジャクネン</t>
    </rPh>
    <rPh sb="29" eb="32">
      <t>ギジュツシャ</t>
    </rPh>
    <rPh sb="33" eb="34">
      <t>タイ</t>
    </rPh>
    <rPh sb="36" eb="38">
      <t>キョウイク</t>
    </rPh>
    <rPh sb="40" eb="42">
      <t>ギョウカイ</t>
    </rPh>
    <rPh sb="42" eb="44">
      <t>カクシャ</t>
    </rPh>
    <rPh sb="48" eb="50">
      <t>ギョウカイ</t>
    </rPh>
    <rPh sb="50" eb="52">
      <t>ゼンタイ</t>
    </rPh>
    <rPh sb="57" eb="58">
      <t>キワ</t>
    </rPh>
    <rPh sb="60" eb="62">
      <t>ジュウヨウ</t>
    </rPh>
    <phoneticPr fontId="1"/>
  </si>
  <si>
    <t>良質な施工図の作成能力を習得するためには、第一に技術者自身による経験や知識の地道な蓄積が必要です。</t>
    <rPh sb="0" eb="2">
      <t>リョウシツ</t>
    </rPh>
    <rPh sb="3" eb="5">
      <t>セコウ</t>
    </rPh>
    <rPh sb="5" eb="6">
      <t>ズ</t>
    </rPh>
    <rPh sb="7" eb="9">
      <t>サクセイ</t>
    </rPh>
    <rPh sb="9" eb="11">
      <t>ノウリョク</t>
    </rPh>
    <rPh sb="12" eb="14">
      <t>シュウトク</t>
    </rPh>
    <rPh sb="21" eb="23">
      <t>ダイイチ</t>
    </rPh>
    <rPh sb="24" eb="26">
      <t>ギジュツ</t>
    </rPh>
    <rPh sb="26" eb="27">
      <t>シャ</t>
    </rPh>
    <rPh sb="27" eb="29">
      <t>ジシン</t>
    </rPh>
    <rPh sb="32" eb="34">
      <t>ケイケン</t>
    </rPh>
    <rPh sb="35" eb="37">
      <t>チシキ</t>
    </rPh>
    <rPh sb="38" eb="39">
      <t>チ</t>
    </rPh>
    <rPh sb="39" eb="40">
      <t>ミチ</t>
    </rPh>
    <rPh sb="41" eb="43">
      <t>チクセキ</t>
    </rPh>
    <rPh sb="44" eb="46">
      <t>ヒツヨウ</t>
    </rPh>
    <phoneticPr fontId="1"/>
  </si>
  <si>
    <t>しかし、それには長い時間が必要で、現在はそれが許される状況ではありません。</t>
    <rPh sb="8" eb="9">
      <t>ナガ</t>
    </rPh>
    <rPh sb="10" eb="12">
      <t>ジカン</t>
    </rPh>
    <rPh sb="13" eb="15">
      <t>ヒツヨウ</t>
    </rPh>
    <rPh sb="17" eb="19">
      <t>ゲンザイ</t>
    </rPh>
    <rPh sb="23" eb="24">
      <t>ユル</t>
    </rPh>
    <rPh sb="27" eb="29">
      <t>ジョウキョウ</t>
    </rPh>
    <phoneticPr fontId="1"/>
  </si>
  <si>
    <t>それを補完するには、先輩諸氏の経験や知識を若年の技術者に効率的に伝承することが必要です。</t>
    <rPh sb="3" eb="5">
      <t>ホカン</t>
    </rPh>
    <rPh sb="10" eb="12">
      <t>センパイ</t>
    </rPh>
    <rPh sb="12" eb="14">
      <t>ショシ</t>
    </rPh>
    <rPh sb="15" eb="17">
      <t>ケイケン</t>
    </rPh>
    <rPh sb="18" eb="20">
      <t>チシキ</t>
    </rPh>
    <rPh sb="21" eb="23">
      <t>ジャクネン</t>
    </rPh>
    <rPh sb="24" eb="27">
      <t>ギジュツシャ</t>
    </rPh>
    <rPh sb="28" eb="31">
      <t>コウリツテキ</t>
    </rPh>
    <rPh sb="32" eb="34">
      <t>デンショウ</t>
    </rPh>
    <rPh sb="39" eb="41">
      <t>ヒツヨウ</t>
    </rPh>
    <phoneticPr fontId="1"/>
  </si>
  <si>
    <t>本書はまさにそうした意図を持って企画されました。</t>
    <rPh sb="0" eb="2">
      <t>ホンショ</t>
    </rPh>
    <rPh sb="10" eb="12">
      <t>イト</t>
    </rPh>
    <rPh sb="13" eb="14">
      <t>モ</t>
    </rPh>
    <rPh sb="16" eb="18">
      <t>キカク</t>
    </rPh>
    <phoneticPr fontId="1"/>
  </si>
  <si>
    <t>これから施工図の意味や書き方を学びたいと思う若年の技術者にとって、必ずや参考になるものと信じます。</t>
    <rPh sb="4" eb="6">
      <t>セコウ</t>
    </rPh>
    <rPh sb="6" eb="7">
      <t>ズ</t>
    </rPh>
    <rPh sb="8" eb="10">
      <t>イミ</t>
    </rPh>
    <rPh sb="11" eb="12">
      <t>カ</t>
    </rPh>
    <rPh sb="13" eb="14">
      <t>カタ</t>
    </rPh>
    <rPh sb="15" eb="16">
      <t>マナ</t>
    </rPh>
    <rPh sb="20" eb="21">
      <t>オモ</t>
    </rPh>
    <rPh sb="22" eb="24">
      <t>ジャクネン</t>
    </rPh>
    <rPh sb="25" eb="28">
      <t>ギジュツシャ</t>
    </rPh>
    <rPh sb="33" eb="34">
      <t>カナラ</t>
    </rPh>
    <rPh sb="36" eb="38">
      <t>サンコウ</t>
    </rPh>
    <rPh sb="44" eb="45">
      <t>シン</t>
    </rPh>
    <phoneticPr fontId="1"/>
  </si>
  <si>
    <t>本書が将来の空調衛生設備業界を支える若い人達の傍らに置かれ、実務に役立てられることを強く期待致します。</t>
    <rPh sb="3" eb="5">
      <t>ショウライ</t>
    </rPh>
    <rPh sb="12" eb="14">
      <t>ギョウカイ</t>
    </rPh>
    <rPh sb="15" eb="16">
      <t>ササ</t>
    </rPh>
    <phoneticPr fontId="1"/>
  </si>
  <si>
    <t>平成26年4月</t>
    <rPh sb="0" eb="2">
      <t>ヘイセイ</t>
    </rPh>
    <rPh sb="4" eb="5">
      <t>ネン</t>
    </rPh>
    <rPh sb="6" eb="7">
      <t>ガツ</t>
    </rPh>
    <phoneticPr fontId="1"/>
  </si>
  <si>
    <t>べからず集目次</t>
    <rPh sb="4" eb="5">
      <t>シュウ</t>
    </rPh>
    <rPh sb="5" eb="7">
      <t>モクジ</t>
    </rPh>
    <phoneticPr fontId="1"/>
  </si>
  <si>
    <t>配管(共通)</t>
    <rPh sb="0" eb="2">
      <t>ハイカン</t>
    </rPh>
    <rPh sb="3" eb="5">
      <t>キョウツウ</t>
    </rPh>
    <phoneticPr fontId="1"/>
  </si>
  <si>
    <t>排水配管</t>
    <rPh sb="0" eb="2">
      <t>ハイスイ</t>
    </rPh>
    <rPh sb="2" eb="4">
      <t>ハイカン</t>
    </rPh>
    <phoneticPr fontId="1"/>
  </si>
  <si>
    <t>通気配管</t>
    <rPh sb="0" eb="2">
      <t>ツウキ</t>
    </rPh>
    <rPh sb="2" eb="4">
      <t>ハイカン</t>
    </rPh>
    <phoneticPr fontId="1"/>
  </si>
  <si>
    <t>配管付属品</t>
    <rPh sb="0" eb="2">
      <t>ハイカン</t>
    </rPh>
    <rPh sb="2" eb="4">
      <t>フゾク</t>
    </rPh>
    <rPh sb="4" eb="5">
      <t>ヒン</t>
    </rPh>
    <phoneticPr fontId="1"/>
  </si>
  <si>
    <t>その他</t>
    <rPh sb="2" eb="3">
      <t>タ</t>
    </rPh>
    <phoneticPr fontId="1"/>
  </si>
  <si>
    <t>建築設備用語集</t>
    <rPh sb="0" eb="2">
      <t>ケンチク</t>
    </rPh>
    <rPh sb="2" eb="4">
      <t>セツビ</t>
    </rPh>
    <rPh sb="4" eb="6">
      <t>ヨウゴ</t>
    </rPh>
    <rPh sb="6" eb="7">
      <t>シュウ</t>
    </rPh>
    <phoneticPr fontId="1"/>
  </si>
  <si>
    <t>1 配管配列順序</t>
    <rPh sb="2" eb="4">
      <t>ハイカン</t>
    </rPh>
    <rPh sb="4" eb="6">
      <t>ハイレツ</t>
    </rPh>
    <rPh sb="6" eb="8">
      <t>ジュンジョ</t>
    </rPh>
    <phoneticPr fontId="1"/>
  </si>
  <si>
    <t>2 立管の間隔</t>
    <rPh sb="2" eb="4">
      <t>タテカン</t>
    </rPh>
    <rPh sb="5" eb="7">
      <t>カンカク</t>
    </rPh>
    <phoneticPr fontId="1"/>
  </si>
  <si>
    <t>3 配管が並列する場合は共通架台</t>
    <rPh sb="2" eb="4">
      <t>ハイカン</t>
    </rPh>
    <rPh sb="5" eb="7">
      <t>ヘイレツ</t>
    </rPh>
    <rPh sb="9" eb="11">
      <t>バアイ</t>
    </rPh>
    <rPh sb="12" eb="14">
      <t>キョウツウ</t>
    </rPh>
    <rPh sb="14" eb="16">
      <t>カダイ</t>
    </rPh>
    <phoneticPr fontId="1"/>
  </si>
  <si>
    <t>4 T配管(トンボ配管)の禁止</t>
    <rPh sb="3" eb="5">
      <t>ハイカン</t>
    </rPh>
    <rPh sb="9" eb="11">
      <t>ハイカン</t>
    </rPh>
    <rPh sb="13" eb="15">
      <t>キンシ</t>
    </rPh>
    <phoneticPr fontId="1"/>
  </si>
  <si>
    <t>5 偏心レジューサの使用方法</t>
    <rPh sb="2" eb="4">
      <t>ヘンシン</t>
    </rPh>
    <rPh sb="10" eb="12">
      <t>シヨウ</t>
    </rPh>
    <rPh sb="12" eb="14">
      <t>ホウホウ</t>
    </rPh>
    <phoneticPr fontId="1"/>
  </si>
  <si>
    <t>6 丸ニップルの使用禁止</t>
    <rPh sb="2" eb="3">
      <t>マル</t>
    </rPh>
    <rPh sb="8" eb="10">
      <t>シヨウ</t>
    </rPh>
    <rPh sb="10" eb="12">
      <t>キンシ</t>
    </rPh>
    <phoneticPr fontId="1"/>
  </si>
  <si>
    <r>
      <rPr>
        <strike/>
        <sz val="10"/>
        <color rgb="FFFF0000"/>
        <rFont val="ＭＳ Ｐゴシック"/>
        <family val="3"/>
        <charset val="128"/>
        <scheme val="minor"/>
      </rPr>
      <t>7 凹</t>
    </r>
    <r>
      <rPr>
        <sz val="10"/>
        <rFont val="ＭＳ Ｐゴシック"/>
        <family val="3"/>
        <charset val="128"/>
        <scheme val="minor"/>
      </rPr>
      <t>凸</t>
    </r>
    <r>
      <rPr>
        <sz val="10"/>
        <color rgb="FFFF0000"/>
        <rFont val="ＭＳ Ｐゴシック"/>
        <family val="3"/>
        <charset val="128"/>
        <scheme val="minor"/>
      </rPr>
      <t>凹</t>
    </r>
    <r>
      <rPr>
        <sz val="10"/>
        <rFont val="ＭＳ Ｐゴシック"/>
        <family val="3"/>
        <charset val="128"/>
        <scheme val="minor"/>
      </rPr>
      <t>配管は避ける。</t>
    </r>
    <rPh sb="2" eb="3">
      <t>ボコ</t>
    </rPh>
    <rPh sb="3" eb="5">
      <t>デコボコ</t>
    </rPh>
    <rPh sb="5" eb="7">
      <t>ハイカン</t>
    </rPh>
    <rPh sb="8" eb="9">
      <t>サ</t>
    </rPh>
    <phoneticPr fontId="1"/>
  </si>
  <si>
    <t>8 鳥居配管について</t>
    <rPh sb="2" eb="4">
      <t>トリイ</t>
    </rPh>
    <rPh sb="4" eb="6">
      <t>ハイカン</t>
    </rPh>
    <phoneticPr fontId="1"/>
  </si>
  <si>
    <t>9 配管の分岐取出し方法(1)</t>
    <rPh sb="2" eb="4">
      <t>ハイカン</t>
    </rPh>
    <rPh sb="5" eb="7">
      <t>ブンキ</t>
    </rPh>
    <rPh sb="7" eb="9">
      <t>トリダ</t>
    </rPh>
    <rPh sb="10" eb="12">
      <t>ホウホウ</t>
    </rPh>
    <phoneticPr fontId="1"/>
  </si>
  <si>
    <t>10 配管の分岐取出し方法(2)</t>
    <rPh sb="3" eb="5">
      <t>ハイカン</t>
    </rPh>
    <rPh sb="6" eb="8">
      <t>ブンキ</t>
    </rPh>
    <rPh sb="8" eb="10">
      <t>トリダ</t>
    </rPh>
    <rPh sb="11" eb="13">
      <t>ホウホウ</t>
    </rPh>
    <phoneticPr fontId="1"/>
  </si>
  <si>
    <t>11 安全弁の放出口の取付け</t>
    <rPh sb="3" eb="6">
      <t>アンゼンベン</t>
    </rPh>
    <rPh sb="7" eb="9">
      <t>ホウシュツ</t>
    </rPh>
    <rPh sb="9" eb="10">
      <t>コウ</t>
    </rPh>
    <rPh sb="11" eb="13">
      <t>トリツ</t>
    </rPh>
    <phoneticPr fontId="1"/>
  </si>
  <si>
    <t>12 蒸気配管の制御弁廻り</t>
    <rPh sb="3" eb="5">
      <t>ジョウキ</t>
    </rPh>
    <rPh sb="5" eb="7">
      <t>ハイカン</t>
    </rPh>
    <rPh sb="8" eb="10">
      <t>セイギョ</t>
    </rPh>
    <rPh sb="10" eb="11">
      <t>ベン</t>
    </rPh>
    <rPh sb="11" eb="12">
      <t>マワ</t>
    </rPh>
    <phoneticPr fontId="1"/>
  </si>
  <si>
    <t>13 伸縮配管の固定点</t>
    <rPh sb="3" eb="5">
      <t>シンシュク</t>
    </rPh>
    <rPh sb="5" eb="7">
      <t>ハイカン</t>
    </rPh>
    <rPh sb="8" eb="10">
      <t>コテイ</t>
    </rPh>
    <rPh sb="10" eb="11">
      <t>テン</t>
    </rPh>
    <phoneticPr fontId="1"/>
  </si>
  <si>
    <t>14 壁面取付器具用配管ライニングの必要性</t>
    <rPh sb="3" eb="4">
      <t>カベ</t>
    </rPh>
    <rPh sb="4" eb="5">
      <t>メン</t>
    </rPh>
    <rPh sb="5" eb="7">
      <t>トリツ</t>
    </rPh>
    <rPh sb="7" eb="9">
      <t>キグ</t>
    </rPh>
    <rPh sb="9" eb="10">
      <t>ヨウ</t>
    </rPh>
    <rPh sb="10" eb="12">
      <t>ハイカン</t>
    </rPh>
    <rPh sb="18" eb="21">
      <t>ヒツヨウセイ</t>
    </rPh>
    <phoneticPr fontId="1"/>
  </si>
  <si>
    <t>15 梁内の配管禁止</t>
    <rPh sb="3" eb="4">
      <t>ハリ</t>
    </rPh>
    <rPh sb="4" eb="5">
      <t>ナイ</t>
    </rPh>
    <rPh sb="6" eb="8">
      <t>ハイカン</t>
    </rPh>
    <rPh sb="8" eb="10">
      <t>キンシ</t>
    </rPh>
    <phoneticPr fontId="1"/>
  </si>
  <si>
    <t>16 配管分岐の逃げを取る</t>
    <rPh sb="3" eb="5">
      <t>ハイカン</t>
    </rPh>
    <rPh sb="5" eb="7">
      <t>ブンキ</t>
    </rPh>
    <rPh sb="8" eb="9">
      <t>ニ</t>
    </rPh>
    <rPh sb="11" eb="12">
      <t>ト</t>
    </rPh>
    <phoneticPr fontId="1"/>
  </si>
  <si>
    <t>17 機器廻り配管の取合い</t>
    <rPh sb="3" eb="5">
      <t>キキ</t>
    </rPh>
    <rPh sb="5" eb="6">
      <t>マワ</t>
    </rPh>
    <rPh sb="7" eb="9">
      <t>ハイカン</t>
    </rPh>
    <rPh sb="10" eb="11">
      <t>ト</t>
    </rPh>
    <rPh sb="11" eb="12">
      <t>ア</t>
    </rPh>
    <phoneticPr fontId="1"/>
  </si>
  <si>
    <t>18 ドレンアップ配管の注意点</t>
    <rPh sb="9" eb="11">
      <t>ハイカン</t>
    </rPh>
    <rPh sb="12" eb="14">
      <t>チュウイ</t>
    </rPh>
    <rPh sb="14" eb="15">
      <t>テン</t>
    </rPh>
    <phoneticPr fontId="1"/>
  </si>
  <si>
    <t>19 ドレンは機器間近で立下げる</t>
    <rPh sb="7" eb="9">
      <t>キキ</t>
    </rPh>
    <rPh sb="9" eb="11">
      <t>マヂカ</t>
    </rPh>
    <rPh sb="12" eb="13">
      <t>タチ</t>
    </rPh>
    <rPh sb="13" eb="14">
      <t>サ</t>
    </rPh>
    <phoneticPr fontId="1"/>
  </si>
  <si>
    <t>21 受水槽室内部の配管通過制限</t>
    <rPh sb="3" eb="6">
      <t>ジュスイソウ</t>
    </rPh>
    <rPh sb="6" eb="7">
      <t>シツ</t>
    </rPh>
    <rPh sb="7" eb="9">
      <t>ナイブ</t>
    </rPh>
    <rPh sb="10" eb="12">
      <t>ハイカン</t>
    </rPh>
    <rPh sb="12" eb="14">
      <t>ツウカ</t>
    </rPh>
    <rPh sb="14" eb="16">
      <t>セイゲン</t>
    </rPh>
    <phoneticPr fontId="1"/>
  </si>
  <si>
    <t>22 建物のエクスパンション部を通過する配管</t>
    <rPh sb="3" eb="5">
      <t>タテモノ</t>
    </rPh>
    <rPh sb="14" eb="15">
      <t>ブ</t>
    </rPh>
    <rPh sb="16" eb="18">
      <t>ツウカ</t>
    </rPh>
    <rPh sb="20" eb="22">
      <t>ハイカン</t>
    </rPh>
    <phoneticPr fontId="1"/>
  </si>
  <si>
    <r>
      <t>23 建物導入部の</t>
    </r>
    <r>
      <rPr>
        <strike/>
        <sz val="10"/>
        <color rgb="FFFF0000"/>
        <rFont val="ＭＳ Ｐゴシック"/>
        <family val="3"/>
        <charset val="128"/>
        <scheme val="minor"/>
      </rPr>
      <t>圧力</t>
    </r>
    <r>
      <rPr>
        <sz val="10"/>
        <rFont val="ＭＳ Ｐゴシック"/>
        <family val="3"/>
        <charset val="128"/>
        <scheme val="minor"/>
      </rPr>
      <t>配管地盤沈下対策</t>
    </r>
    <rPh sb="3" eb="5">
      <t>タテモノ</t>
    </rPh>
    <rPh sb="5" eb="7">
      <t>ドウニュウ</t>
    </rPh>
    <rPh sb="7" eb="8">
      <t>ブ</t>
    </rPh>
    <rPh sb="9" eb="11">
      <t>アツリョク</t>
    </rPh>
    <rPh sb="11" eb="13">
      <t>ハイカン</t>
    </rPh>
    <rPh sb="13" eb="15">
      <t>ジバン</t>
    </rPh>
    <rPh sb="15" eb="17">
      <t>チンカ</t>
    </rPh>
    <rPh sb="17" eb="19">
      <t>タイサク</t>
    </rPh>
    <phoneticPr fontId="1"/>
  </si>
  <si>
    <t>24 揚水管の横引き配管</t>
    <rPh sb="3" eb="5">
      <t>ヨウスイ</t>
    </rPh>
    <rPh sb="5" eb="6">
      <t>カン</t>
    </rPh>
    <rPh sb="7" eb="8">
      <t>ヨコ</t>
    </rPh>
    <rPh sb="8" eb="9">
      <t>ビ</t>
    </rPh>
    <rPh sb="10" eb="12">
      <t>ハイカン</t>
    </rPh>
    <phoneticPr fontId="1"/>
  </si>
  <si>
    <t>25 連結送水管の水抜弁</t>
    <rPh sb="3" eb="5">
      <t>レンケツ</t>
    </rPh>
    <rPh sb="5" eb="7">
      <t>ソウスイ</t>
    </rPh>
    <rPh sb="7" eb="8">
      <t>カン</t>
    </rPh>
    <rPh sb="9" eb="11">
      <t>ミズヌ</t>
    </rPh>
    <rPh sb="11" eb="12">
      <t>ベン</t>
    </rPh>
    <phoneticPr fontId="1"/>
  </si>
  <si>
    <t>26 排水管の勾配</t>
    <rPh sb="3" eb="5">
      <t>ハイスイ</t>
    </rPh>
    <rPh sb="5" eb="6">
      <t>カン</t>
    </rPh>
    <rPh sb="7" eb="9">
      <t>コウバイ</t>
    </rPh>
    <phoneticPr fontId="1"/>
  </si>
  <si>
    <t>27 排水最下階系統</t>
    <rPh sb="3" eb="5">
      <t>ハイスイ</t>
    </rPh>
    <rPh sb="5" eb="6">
      <t>サイ</t>
    </rPh>
    <rPh sb="6" eb="7">
      <t>カ</t>
    </rPh>
    <rPh sb="7" eb="8">
      <t>カイ</t>
    </rPh>
    <rPh sb="8" eb="10">
      <t>ケイトウ</t>
    </rPh>
    <phoneticPr fontId="1"/>
  </si>
  <si>
    <t>28 排水横枝管の接続方法</t>
    <rPh sb="3" eb="5">
      <t>ハイスイ</t>
    </rPh>
    <rPh sb="5" eb="6">
      <t>ヨコ</t>
    </rPh>
    <rPh sb="6" eb="7">
      <t>エダ</t>
    </rPh>
    <rPh sb="7" eb="8">
      <t>カン</t>
    </rPh>
    <rPh sb="9" eb="11">
      <t>セツゾク</t>
    </rPh>
    <rPh sb="11" eb="13">
      <t>ホウホウ</t>
    </rPh>
    <phoneticPr fontId="1"/>
  </si>
  <si>
    <t>29 排水横走管への接続方法</t>
    <rPh sb="3" eb="5">
      <t>ハイスイ</t>
    </rPh>
    <rPh sb="5" eb="6">
      <t>ヨコ</t>
    </rPh>
    <rPh sb="6" eb="7">
      <t>バシ</t>
    </rPh>
    <rPh sb="7" eb="8">
      <t>カン</t>
    </rPh>
    <rPh sb="10" eb="12">
      <t>セツゾク</t>
    </rPh>
    <rPh sb="12" eb="14">
      <t>ホウホウ</t>
    </rPh>
    <phoneticPr fontId="1"/>
  </si>
  <si>
    <t>30 横走管の管径</t>
    <rPh sb="3" eb="4">
      <t>ヨコ</t>
    </rPh>
    <rPh sb="4" eb="5">
      <t>バシ</t>
    </rPh>
    <rPh sb="5" eb="6">
      <t>カン</t>
    </rPh>
    <rPh sb="7" eb="9">
      <t>カンケイ</t>
    </rPh>
    <phoneticPr fontId="1"/>
  </si>
  <si>
    <t>31 立管と横走管の接続</t>
    <rPh sb="3" eb="5">
      <t>タテカン</t>
    </rPh>
    <rPh sb="6" eb="7">
      <t>ヨコ</t>
    </rPh>
    <rPh sb="7" eb="8">
      <t>バシ</t>
    </rPh>
    <rPh sb="8" eb="9">
      <t>カン</t>
    </rPh>
    <rPh sb="10" eb="12">
      <t>セツゾク</t>
    </rPh>
    <phoneticPr fontId="1"/>
  </si>
  <si>
    <t>32 掃除口の取付位置</t>
    <rPh sb="3" eb="5">
      <t>ソウジ</t>
    </rPh>
    <rPh sb="5" eb="6">
      <t>グチ</t>
    </rPh>
    <rPh sb="7" eb="9">
      <t>トリツ</t>
    </rPh>
    <rPh sb="9" eb="11">
      <t>イチ</t>
    </rPh>
    <phoneticPr fontId="1"/>
  </si>
  <si>
    <t>33 排水掃除口の配置</t>
    <rPh sb="3" eb="5">
      <t>ハイスイ</t>
    </rPh>
    <rPh sb="5" eb="7">
      <t>ソウジ</t>
    </rPh>
    <rPh sb="7" eb="8">
      <t>グチ</t>
    </rPh>
    <rPh sb="9" eb="11">
      <t>ハイチ</t>
    </rPh>
    <phoneticPr fontId="1"/>
  </si>
  <si>
    <t>34 伸縮継手(差込継手)の使用-立管-</t>
    <rPh sb="3" eb="5">
      <t>シンシュク</t>
    </rPh>
    <rPh sb="5" eb="7">
      <t>ツギテ</t>
    </rPh>
    <rPh sb="8" eb="10">
      <t>サシコミ</t>
    </rPh>
    <rPh sb="10" eb="12">
      <t>ツギテ</t>
    </rPh>
    <rPh sb="14" eb="16">
      <t>シヨウ</t>
    </rPh>
    <rPh sb="17" eb="19">
      <t>タテカン</t>
    </rPh>
    <phoneticPr fontId="1"/>
  </si>
  <si>
    <t>35 伸縮継手(差込継手)の使用-横走管-</t>
    <rPh sb="3" eb="5">
      <t>シンシュク</t>
    </rPh>
    <rPh sb="5" eb="7">
      <t>ツギテ</t>
    </rPh>
    <rPh sb="8" eb="10">
      <t>サシコミ</t>
    </rPh>
    <rPh sb="10" eb="12">
      <t>ツギテ</t>
    </rPh>
    <rPh sb="14" eb="16">
      <t>シヨウ</t>
    </rPh>
    <rPh sb="17" eb="18">
      <t>ヨコ</t>
    </rPh>
    <rPh sb="18" eb="19">
      <t>ハシ</t>
    </rPh>
    <rPh sb="19" eb="20">
      <t>カン</t>
    </rPh>
    <phoneticPr fontId="1"/>
  </si>
  <si>
    <t>36 二重トラップの禁止</t>
    <rPh sb="3" eb="5">
      <t>ニジュウ</t>
    </rPh>
    <rPh sb="10" eb="12">
      <t>キンシ</t>
    </rPh>
    <phoneticPr fontId="1"/>
  </si>
  <si>
    <t>37 屋外排水桝(コンクリート製)のステップ</t>
    <rPh sb="3" eb="5">
      <t>オクガイ</t>
    </rPh>
    <rPh sb="5" eb="7">
      <t>ハイスイ</t>
    </rPh>
    <rPh sb="7" eb="8">
      <t>マス</t>
    </rPh>
    <rPh sb="15" eb="16">
      <t>セイ</t>
    </rPh>
    <phoneticPr fontId="1"/>
  </si>
  <si>
    <t>38 排水桝の大きさ</t>
    <rPh sb="3" eb="5">
      <t>ハイスイ</t>
    </rPh>
    <rPh sb="5" eb="6">
      <t>マス</t>
    </rPh>
    <rPh sb="7" eb="8">
      <t>オオ</t>
    </rPh>
    <phoneticPr fontId="1"/>
  </si>
  <si>
    <t>39 雨水排水系統の屋外合流</t>
    <rPh sb="3" eb="5">
      <t>ウスイ</t>
    </rPh>
    <rPh sb="5" eb="7">
      <t>ハイスイ</t>
    </rPh>
    <rPh sb="7" eb="9">
      <t>ケイトウ</t>
    </rPh>
    <rPh sb="10" eb="12">
      <t>オクガイ</t>
    </rPh>
    <rPh sb="12" eb="14">
      <t>ゴウリュウ</t>
    </rPh>
    <phoneticPr fontId="1"/>
  </si>
  <si>
    <t>40 周囲の地盤よりも低い場所の排水</t>
    <rPh sb="3" eb="5">
      <t>シュウイ</t>
    </rPh>
    <rPh sb="6" eb="8">
      <t>ジバン</t>
    </rPh>
    <rPh sb="11" eb="12">
      <t>ヒク</t>
    </rPh>
    <rPh sb="13" eb="15">
      <t>バショ</t>
    </rPh>
    <rPh sb="16" eb="18">
      <t>ハイスイ</t>
    </rPh>
    <phoneticPr fontId="1"/>
  </si>
  <si>
    <t>41 排水弁の取付け方法</t>
    <rPh sb="3" eb="5">
      <t>ハイスイ</t>
    </rPh>
    <rPh sb="5" eb="6">
      <t>ベン</t>
    </rPh>
    <rPh sb="7" eb="9">
      <t>トリツケ</t>
    </rPh>
    <rPh sb="10" eb="12">
      <t>ホウホウ</t>
    </rPh>
    <phoneticPr fontId="1"/>
  </si>
  <si>
    <t>42 間接排水の排水口空間</t>
    <rPh sb="3" eb="5">
      <t>カンセツ</t>
    </rPh>
    <rPh sb="5" eb="7">
      <t>ハイスイ</t>
    </rPh>
    <rPh sb="8" eb="10">
      <t>ハイスイ</t>
    </rPh>
    <rPh sb="10" eb="11">
      <t>コウ</t>
    </rPh>
    <rPh sb="11" eb="13">
      <t>クウカン</t>
    </rPh>
    <phoneticPr fontId="1"/>
  </si>
  <si>
    <t>43 鉛管の長さは1m以内とする</t>
    <rPh sb="3" eb="5">
      <t>エンカン</t>
    </rPh>
    <rPh sb="6" eb="7">
      <t>ナガ</t>
    </rPh>
    <rPh sb="11" eb="13">
      <t>イナイ</t>
    </rPh>
    <phoneticPr fontId="1"/>
  </si>
  <si>
    <t>44 鋳鉄管は定尺管を使用する</t>
    <rPh sb="3" eb="6">
      <t>チュウテツカン</t>
    </rPh>
    <rPh sb="7" eb="9">
      <t>テイシャク</t>
    </rPh>
    <rPh sb="9" eb="10">
      <t>カン</t>
    </rPh>
    <rPh sb="11" eb="13">
      <t>シヨウ</t>
    </rPh>
    <phoneticPr fontId="1"/>
  </si>
  <si>
    <t>45 汚水槽流入管</t>
    <rPh sb="3" eb="5">
      <t>オスイ</t>
    </rPh>
    <rPh sb="5" eb="6">
      <t>ソウ</t>
    </rPh>
    <rPh sb="6" eb="8">
      <t>リュウニュウ</t>
    </rPh>
    <rPh sb="8" eb="9">
      <t>カン</t>
    </rPh>
    <phoneticPr fontId="1"/>
  </si>
  <si>
    <t>46 床下通気配管</t>
    <rPh sb="3" eb="5">
      <t>ユカシタ</t>
    </rPh>
    <rPh sb="5" eb="7">
      <t>ツウキ</t>
    </rPh>
    <rPh sb="7" eb="9">
      <t>ハイカン</t>
    </rPh>
    <phoneticPr fontId="1"/>
  </si>
  <si>
    <t>47 通気管の取出し方</t>
    <rPh sb="3" eb="5">
      <t>ツウキ</t>
    </rPh>
    <rPh sb="5" eb="6">
      <t>カン</t>
    </rPh>
    <rPh sb="7" eb="9">
      <t>トリダ</t>
    </rPh>
    <rPh sb="10" eb="11">
      <t>カタ</t>
    </rPh>
    <phoneticPr fontId="1"/>
  </si>
  <si>
    <t>48 通気立管への接続</t>
    <rPh sb="3" eb="5">
      <t>ツウキ</t>
    </rPh>
    <rPh sb="5" eb="7">
      <t>タテカン</t>
    </rPh>
    <rPh sb="9" eb="11">
      <t>セツゾク</t>
    </rPh>
    <phoneticPr fontId="1"/>
  </si>
  <si>
    <t>49 通気配管立上下げの禁止</t>
    <rPh sb="3" eb="5">
      <t>ツウキ</t>
    </rPh>
    <rPh sb="5" eb="7">
      <t>ハイカン</t>
    </rPh>
    <rPh sb="7" eb="9">
      <t>タチア</t>
    </rPh>
    <rPh sb="9" eb="10">
      <t>サ</t>
    </rPh>
    <rPh sb="12" eb="14">
      <t>キンシ</t>
    </rPh>
    <phoneticPr fontId="1"/>
  </si>
  <si>
    <t>50 汚水槽通気管</t>
    <rPh sb="3" eb="5">
      <t>オスイ</t>
    </rPh>
    <rPh sb="5" eb="6">
      <t>ソウ</t>
    </rPh>
    <rPh sb="6" eb="8">
      <t>ツウキ</t>
    </rPh>
    <rPh sb="8" eb="9">
      <t>カン</t>
    </rPh>
    <phoneticPr fontId="1"/>
  </si>
  <si>
    <t>51 通気管の開放位置</t>
    <rPh sb="3" eb="5">
      <t>ツウキ</t>
    </rPh>
    <rPh sb="5" eb="6">
      <t>カン</t>
    </rPh>
    <rPh sb="7" eb="9">
      <t>カイホウ</t>
    </rPh>
    <rPh sb="9" eb="11">
      <t>イチ</t>
    </rPh>
    <phoneticPr fontId="1"/>
  </si>
  <si>
    <t>52 油タンクよりの通気管の立上げ方</t>
    <rPh sb="3" eb="4">
      <t>アブラ</t>
    </rPh>
    <rPh sb="10" eb="12">
      <t>ツウキ</t>
    </rPh>
    <rPh sb="12" eb="13">
      <t>カン</t>
    </rPh>
    <rPh sb="14" eb="15">
      <t>タ</t>
    </rPh>
    <rPh sb="15" eb="16">
      <t>ア</t>
    </rPh>
    <rPh sb="17" eb="18">
      <t>カタ</t>
    </rPh>
    <phoneticPr fontId="1"/>
  </si>
  <si>
    <t>53 弁類は操作が容易な場所へ</t>
    <rPh sb="3" eb="4">
      <t>ベン</t>
    </rPh>
    <rPh sb="4" eb="5">
      <t>ルイ</t>
    </rPh>
    <rPh sb="6" eb="8">
      <t>ソウサ</t>
    </rPh>
    <rPh sb="9" eb="11">
      <t>ヨウイ</t>
    </rPh>
    <rPh sb="12" eb="14">
      <t>バショ</t>
    </rPh>
    <phoneticPr fontId="1"/>
  </si>
  <si>
    <t>54 弁類は維持管理が容易な場所へ</t>
    <rPh sb="3" eb="4">
      <t>ベン</t>
    </rPh>
    <rPh sb="4" eb="5">
      <t>ルイ</t>
    </rPh>
    <rPh sb="6" eb="8">
      <t>イジ</t>
    </rPh>
    <rPh sb="8" eb="10">
      <t>カンリ</t>
    </rPh>
    <rPh sb="11" eb="13">
      <t>ヨウイ</t>
    </rPh>
    <rPh sb="14" eb="16">
      <t>バショ</t>
    </rPh>
    <phoneticPr fontId="1"/>
  </si>
  <si>
    <t>55 仕切弁の向き</t>
    <rPh sb="3" eb="6">
      <t>シキリベン</t>
    </rPh>
    <rPh sb="7" eb="8">
      <t>ム</t>
    </rPh>
    <phoneticPr fontId="1"/>
  </si>
  <si>
    <t>56 バタフライ弁取付け時の注意</t>
    <rPh sb="8" eb="9">
      <t>ベン</t>
    </rPh>
    <rPh sb="9" eb="11">
      <t>トリツ</t>
    </rPh>
    <rPh sb="12" eb="13">
      <t>ジ</t>
    </rPh>
    <rPh sb="14" eb="16">
      <t>チュウイ</t>
    </rPh>
    <phoneticPr fontId="1"/>
  </si>
  <si>
    <t>57 バタフライ弁の取付け</t>
    <rPh sb="8" eb="9">
      <t>ベン</t>
    </rPh>
    <rPh sb="10" eb="12">
      <t>トリツ</t>
    </rPh>
    <phoneticPr fontId="1"/>
  </si>
  <si>
    <t>58 揚水ポンプの逆止弁</t>
    <rPh sb="3" eb="5">
      <t>ヨウスイ</t>
    </rPh>
    <rPh sb="9" eb="11">
      <t>ギャクシ</t>
    </rPh>
    <rPh sb="11" eb="12">
      <t>ベン</t>
    </rPh>
    <phoneticPr fontId="1"/>
  </si>
  <si>
    <t>59 弁類の取付順序</t>
    <rPh sb="3" eb="4">
      <t>ベン</t>
    </rPh>
    <rPh sb="4" eb="5">
      <t>ルイ</t>
    </rPh>
    <rPh sb="6" eb="8">
      <t>トリツ</t>
    </rPh>
    <rPh sb="8" eb="10">
      <t>ジュンジョ</t>
    </rPh>
    <phoneticPr fontId="1"/>
  </si>
  <si>
    <t>60 温水・給湯配管に使用する弁</t>
    <rPh sb="3" eb="5">
      <t>オンスイ</t>
    </rPh>
    <rPh sb="6" eb="8">
      <t>キュウトウ</t>
    </rPh>
    <rPh sb="8" eb="10">
      <t>ハイカン</t>
    </rPh>
    <rPh sb="11" eb="13">
      <t>シヨウ</t>
    </rPh>
    <rPh sb="15" eb="16">
      <t>ベン</t>
    </rPh>
    <phoneticPr fontId="1"/>
  </si>
  <si>
    <t>61 防振継手の使用場所</t>
    <rPh sb="3" eb="5">
      <t>ボウシン</t>
    </rPh>
    <rPh sb="5" eb="7">
      <t>ツギテ</t>
    </rPh>
    <rPh sb="8" eb="10">
      <t>シヨウ</t>
    </rPh>
    <rPh sb="10" eb="12">
      <t>バショ</t>
    </rPh>
    <phoneticPr fontId="1"/>
  </si>
  <si>
    <t>62 可とう継手の使用場所</t>
    <rPh sb="3" eb="4">
      <t>カ</t>
    </rPh>
    <rPh sb="6" eb="8">
      <t>ツギテ</t>
    </rPh>
    <rPh sb="9" eb="11">
      <t>シヨウ</t>
    </rPh>
    <rPh sb="11" eb="13">
      <t>バショ</t>
    </rPh>
    <phoneticPr fontId="1"/>
  </si>
  <si>
    <t>63 可とう継手の使い方</t>
    <rPh sb="3" eb="4">
      <t>カ</t>
    </rPh>
    <rPh sb="11" eb="12">
      <t>カタ</t>
    </rPh>
    <phoneticPr fontId="1"/>
  </si>
  <si>
    <t>64 タンク廻りの可とう継手及び架台支持</t>
    <rPh sb="6" eb="7">
      <t>マワ</t>
    </rPh>
    <rPh sb="9" eb="10">
      <t>カ</t>
    </rPh>
    <rPh sb="12" eb="14">
      <t>ツギテ</t>
    </rPh>
    <rPh sb="14" eb="15">
      <t>オヨ</t>
    </rPh>
    <rPh sb="16" eb="18">
      <t>カダイ</t>
    </rPh>
    <rPh sb="18" eb="20">
      <t>シジ</t>
    </rPh>
    <phoneticPr fontId="1"/>
  </si>
  <si>
    <t>65 配管付属品の取付け</t>
    <rPh sb="3" eb="5">
      <t>ハイカン</t>
    </rPh>
    <rPh sb="5" eb="7">
      <t>フゾク</t>
    </rPh>
    <rPh sb="7" eb="8">
      <t>ヒン</t>
    </rPh>
    <rPh sb="9" eb="11">
      <t>トリツ</t>
    </rPh>
    <phoneticPr fontId="1"/>
  </si>
  <si>
    <t>66 Y型ストレーナ下部の空間確保</t>
    <rPh sb="4" eb="5">
      <t>カタ</t>
    </rPh>
    <rPh sb="10" eb="12">
      <t>カブ</t>
    </rPh>
    <rPh sb="13" eb="15">
      <t>クウカン</t>
    </rPh>
    <rPh sb="15" eb="17">
      <t>カクホ</t>
    </rPh>
    <phoneticPr fontId="1"/>
  </si>
  <si>
    <t>67 圧力計の取付け方</t>
    <rPh sb="3" eb="6">
      <t>アツリョクケイ</t>
    </rPh>
    <rPh sb="7" eb="9">
      <t>トリツ</t>
    </rPh>
    <rPh sb="10" eb="11">
      <t>カタ</t>
    </rPh>
    <phoneticPr fontId="1"/>
  </si>
  <si>
    <t>68 エルボの内径</t>
    <rPh sb="7" eb="9">
      <t>ナイケイ</t>
    </rPh>
    <phoneticPr fontId="1"/>
  </si>
  <si>
    <t>69 エルボ通過後の分岐</t>
    <rPh sb="6" eb="8">
      <t>ツウカ</t>
    </rPh>
    <rPh sb="8" eb="9">
      <t>ゴ</t>
    </rPh>
    <rPh sb="10" eb="12">
      <t>ブンキ</t>
    </rPh>
    <phoneticPr fontId="1"/>
  </si>
  <si>
    <t>70 分岐直前のダンパの位置と向き</t>
    <rPh sb="3" eb="5">
      <t>ブンキ</t>
    </rPh>
    <rPh sb="5" eb="7">
      <t>チョクゼン</t>
    </rPh>
    <rPh sb="12" eb="14">
      <t>イチ</t>
    </rPh>
    <rPh sb="15" eb="16">
      <t>ム</t>
    </rPh>
    <phoneticPr fontId="1"/>
  </si>
  <si>
    <t>71 送風機吐出側へのダンパ取付けの向き</t>
    <rPh sb="3" eb="6">
      <t>ソウフウキ</t>
    </rPh>
    <rPh sb="6" eb="8">
      <t>トシュツ</t>
    </rPh>
    <rPh sb="8" eb="9">
      <t>ガワ</t>
    </rPh>
    <rPh sb="14" eb="16">
      <t>トリツ</t>
    </rPh>
    <rPh sb="18" eb="19">
      <t>ム</t>
    </rPh>
    <phoneticPr fontId="1"/>
  </si>
  <si>
    <t>72 送風機廻りのダンパの取付け</t>
    <rPh sb="3" eb="6">
      <t>ソウフウキ</t>
    </rPh>
    <rPh sb="6" eb="7">
      <t>マワ</t>
    </rPh>
    <rPh sb="13" eb="15">
      <t>トリツ</t>
    </rPh>
    <phoneticPr fontId="1"/>
  </si>
  <si>
    <t>73 送風機の吐出側ダクト</t>
    <rPh sb="3" eb="6">
      <t>ソウフウキ</t>
    </rPh>
    <rPh sb="7" eb="9">
      <t>トシュツ</t>
    </rPh>
    <rPh sb="9" eb="10">
      <t>ガワ</t>
    </rPh>
    <phoneticPr fontId="1"/>
  </si>
  <si>
    <t>74 送風機吐出側のダクトの曲がり(1)</t>
    <rPh sb="3" eb="6">
      <t>ソウフウキ</t>
    </rPh>
    <rPh sb="6" eb="8">
      <t>トシュツ</t>
    </rPh>
    <rPh sb="8" eb="9">
      <t>ガワ</t>
    </rPh>
    <rPh sb="14" eb="15">
      <t>マ</t>
    </rPh>
    <phoneticPr fontId="1"/>
  </si>
  <si>
    <t>75 送風機吐出側のダクトの曲がり(2)</t>
    <rPh sb="3" eb="6">
      <t>ソウフウキ</t>
    </rPh>
    <rPh sb="6" eb="8">
      <t>トシュツ</t>
    </rPh>
    <rPh sb="8" eb="9">
      <t>ガワ</t>
    </rPh>
    <rPh sb="14" eb="15">
      <t>マ</t>
    </rPh>
    <phoneticPr fontId="1"/>
  </si>
  <si>
    <t>76 送風機の吸込側ダクト</t>
    <rPh sb="3" eb="6">
      <t>ソウフウキ</t>
    </rPh>
    <rPh sb="7" eb="9">
      <t>スイコ</t>
    </rPh>
    <rPh sb="9" eb="10">
      <t>ガワ</t>
    </rPh>
    <phoneticPr fontId="1"/>
  </si>
  <si>
    <t>77 風量制御装置の取付け位置</t>
    <rPh sb="3" eb="5">
      <t>フウリョウ</t>
    </rPh>
    <rPh sb="5" eb="7">
      <t>セイギョ</t>
    </rPh>
    <rPh sb="7" eb="9">
      <t>ソウチ</t>
    </rPh>
    <rPh sb="10" eb="12">
      <t>トリツ</t>
    </rPh>
    <rPh sb="13" eb="15">
      <t>イチ</t>
    </rPh>
    <phoneticPr fontId="1"/>
  </si>
  <si>
    <t>78 風量測定口の取付け</t>
    <rPh sb="3" eb="5">
      <t>フウリョウ</t>
    </rPh>
    <rPh sb="5" eb="7">
      <t>ソクテイ</t>
    </rPh>
    <rPh sb="7" eb="8">
      <t>コウ</t>
    </rPh>
    <rPh sb="9" eb="11">
      <t>トリツ</t>
    </rPh>
    <phoneticPr fontId="1"/>
  </si>
  <si>
    <t>79 コイル、フィルタ付近での曲がり</t>
    <rPh sb="11" eb="13">
      <t>フキン</t>
    </rPh>
    <rPh sb="15" eb="16">
      <t>マ</t>
    </rPh>
    <phoneticPr fontId="1"/>
  </si>
  <si>
    <t>80 ホッパの拡大、縮小</t>
    <rPh sb="7" eb="9">
      <t>カクダイ</t>
    </rPh>
    <rPh sb="10" eb="12">
      <t>シュクショウ</t>
    </rPh>
    <phoneticPr fontId="1"/>
  </si>
  <si>
    <t>81 排煙口の取付け方向</t>
    <rPh sb="3" eb="6">
      <t>ハイエンコウ</t>
    </rPh>
    <rPh sb="7" eb="9">
      <t>トリツ</t>
    </rPh>
    <rPh sb="10" eb="12">
      <t>ホウコウ</t>
    </rPh>
    <phoneticPr fontId="1"/>
  </si>
  <si>
    <t>82 消音エルボとダンパの配置</t>
    <rPh sb="3" eb="5">
      <t>ショウオン</t>
    </rPh>
    <rPh sb="13" eb="15">
      <t>ハイチ</t>
    </rPh>
    <phoneticPr fontId="1"/>
  </si>
  <si>
    <t>83 ミキシングチャンバとの接続</t>
    <rPh sb="14" eb="16">
      <t>セツゾク</t>
    </rPh>
    <phoneticPr fontId="1"/>
  </si>
  <si>
    <t>84 ガラリチャンバ、ベントキャップへのダクト接続</t>
    <rPh sb="23" eb="25">
      <t>セツゾク</t>
    </rPh>
    <phoneticPr fontId="1"/>
  </si>
  <si>
    <t>85 共用排気チャンバへのダクト接続</t>
    <rPh sb="3" eb="5">
      <t>キョウヨウ</t>
    </rPh>
    <rPh sb="5" eb="7">
      <t>ハイキ</t>
    </rPh>
    <rPh sb="16" eb="18">
      <t>セツゾク</t>
    </rPh>
    <phoneticPr fontId="1"/>
  </si>
  <si>
    <t>86 外気取入、排気ガラリの位置</t>
    <rPh sb="3" eb="5">
      <t>ガイキ</t>
    </rPh>
    <rPh sb="5" eb="6">
      <t>ト</t>
    </rPh>
    <rPh sb="6" eb="7">
      <t>イ</t>
    </rPh>
    <rPh sb="8" eb="10">
      <t>ハイキ</t>
    </rPh>
    <rPh sb="14" eb="16">
      <t>イチ</t>
    </rPh>
    <phoneticPr fontId="1"/>
  </si>
  <si>
    <t>87 下り天井部への吹出口の取付け</t>
    <rPh sb="3" eb="4">
      <t>サガ</t>
    </rPh>
    <rPh sb="5" eb="7">
      <t>テンジョウ</t>
    </rPh>
    <rPh sb="7" eb="8">
      <t>ブ</t>
    </rPh>
    <rPh sb="10" eb="12">
      <t>フキダ</t>
    </rPh>
    <rPh sb="12" eb="13">
      <t>グチ</t>
    </rPh>
    <rPh sb="14" eb="16">
      <t>トリツ</t>
    </rPh>
    <phoneticPr fontId="1"/>
  </si>
  <si>
    <t>88 床面近くへの吸込口の取付け</t>
    <rPh sb="3" eb="5">
      <t>ユカメン</t>
    </rPh>
    <rPh sb="5" eb="6">
      <t>チカ</t>
    </rPh>
    <rPh sb="9" eb="11">
      <t>スイコ</t>
    </rPh>
    <rPh sb="11" eb="12">
      <t>グチ</t>
    </rPh>
    <rPh sb="13" eb="15">
      <t>トリツ</t>
    </rPh>
    <phoneticPr fontId="1"/>
  </si>
  <si>
    <t>89 天井吹出口</t>
    <rPh sb="3" eb="5">
      <t>テンジョウ</t>
    </rPh>
    <rPh sb="5" eb="7">
      <t>フキダ</t>
    </rPh>
    <rPh sb="7" eb="8">
      <t>クチ</t>
    </rPh>
    <phoneticPr fontId="1"/>
  </si>
  <si>
    <t>90 ダクトルート決定時の注意点</t>
    <rPh sb="9" eb="11">
      <t>ケッテイ</t>
    </rPh>
    <rPh sb="11" eb="12">
      <t>ジ</t>
    </rPh>
    <rPh sb="13" eb="16">
      <t>チュウイテン</t>
    </rPh>
    <phoneticPr fontId="1"/>
  </si>
  <si>
    <t>91 駐車場系統の換気ダクトの接続</t>
    <rPh sb="3" eb="6">
      <t>チュウシャジョウ</t>
    </rPh>
    <rPh sb="6" eb="8">
      <t>ケイトウ</t>
    </rPh>
    <rPh sb="9" eb="11">
      <t>カンキ</t>
    </rPh>
    <rPh sb="15" eb="17">
      <t>セツゾク</t>
    </rPh>
    <phoneticPr fontId="1"/>
  </si>
  <si>
    <t>92 受水槽は死に水ができないように</t>
    <rPh sb="3" eb="6">
      <t>ジュスイソウ</t>
    </rPh>
    <rPh sb="7" eb="8">
      <t>シ</t>
    </rPh>
    <rPh sb="9" eb="10">
      <t>ミズ</t>
    </rPh>
    <phoneticPr fontId="1"/>
  </si>
  <si>
    <t>93 防虫網・防鳥網について</t>
    <rPh sb="3" eb="5">
      <t>ボウチュウ</t>
    </rPh>
    <rPh sb="5" eb="6">
      <t>モウ</t>
    </rPh>
    <rPh sb="7" eb="8">
      <t>フセ</t>
    </rPh>
    <rPh sb="8" eb="9">
      <t>トリ</t>
    </rPh>
    <rPh sb="9" eb="10">
      <t>モウ</t>
    </rPh>
    <phoneticPr fontId="1"/>
  </si>
  <si>
    <t>94 受水槽廻りの配管</t>
    <rPh sb="3" eb="6">
      <t>ジュスイソウ</t>
    </rPh>
    <rPh sb="6" eb="7">
      <t>マワ</t>
    </rPh>
    <rPh sb="9" eb="11">
      <t>ハイカン</t>
    </rPh>
    <phoneticPr fontId="1"/>
  </si>
  <si>
    <t>95 直結増圧ポンプ方式の給水</t>
    <rPh sb="3" eb="5">
      <t>チョッケツ</t>
    </rPh>
    <rPh sb="5" eb="7">
      <t>ゾウアツ</t>
    </rPh>
    <rPh sb="10" eb="12">
      <t>ホウシキ</t>
    </rPh>
    <rPh sb="13" eb="15">
      <t>キュウスイ</t>
    </rPh>
    <phoneticPr fontId="1"/>
  </si>
  <si>
    <t>96 機器廻りには水抜き、空気抜きを</t>
    <rPh sb="3" eb="5">
      <t>キキ</t>
    </rPh>
    <rPh sb="5" eb="6">
      <t>マワ</t>
    </rPh>
    <rPh sb="9" eb="11">
      <t>ミズヌ</t>
    </rPh>
    <rPh sb="13" eb="15">
      <t>クウキ</t>
    </rPh>
    <rPh sb="15" eb="16">
      <t>ヌ</t>
    </rPh>
    <phoneticPr fontId="1"/>
  </si>
  <si>
    <t>97 機器廻りにはメンテバルブを</t>
    <rPh sb="3" eb="5">
      <t>キキ</t>
    </rPh>
    <rPh sb="5" eb="6">
      <t>マワ</t>
    </rPh>
    <phoneticPr fontId="1"/>
  </si>
  <si>
    <t>98 機器の接続口径</t>
    <rPh sb="3" eb="5">
      <t>キキ</t>
    </rPh>
    <rPh sb="6" eb="8">
      <t>セツゾク</t>
    </rPh>
    <rPh sb="8" eb="10">
      <t>コウケイ</t>
    </rPh>
    <phoneticPr fontId="1"/>
  </si>
  <si>
    <t>99 ポンプの接続口径</t>
    <rPh sb="7" eb="9">
      <t>セツゾク</t>
    </rPh>
    <rPh sb="9" eb="11">
      <t>コウケイ</t>
    </rPh>
    <phoneticPr fontId="1"/>
  </si>
  <si>
    <t>100 ポンプの接続口径吸込配管(1)</t>
    <rPh sb="8" eb="10">
      <t>セツゾク</t>
    </rPh>
    <rPh sb="10" eb="12">
      <t>コウケイ</t>
    </rPh>
    <rPh sb="12" eb="14">
      <t>スイコ</t>
    </rPh>
    <rPh sb="14" eb="16">
      <t>ハイカン</t>
    </rPh>
    <phoneticPr fontId="1"/>
  </si>
  <si>
    <t>101 ポンプの接続口径吸込配管(2)</t>
    <rPh sb="8" eb="10">
      <t>セツゾク</t>
    </rPh>
    <rPh sb="10" eb="12">
      <t>コウケイ</t>
    </rPh>
    <rPh sb="12" eb="14">
      <t>スイコ</t>
    </rPh>
    <rPh sb="14" eb="16">
      <t>ハイカン</t>
    </rPh>
    <phoneticPr fontId="1"/>
  </si>
  <si>
    <t>102 ラインポンプの取付け位置</t>
    <rPh sb="11" eb="13">
      <t>トリツ</t>
    </rPh>
    <rPh sb="14" eb="16">
      <t>イチ</t>
    </rPh>
    <phoneticPr fontId="1"/>
  </si>
  <si>
    <t>103 ラインポンプの支持-床置-</t>
    <rPh sb="11" eb="13">
      <t>シジ</t>
    </rPh>
    <rPh sb="14" eb="15">
      <t>ユカ</t>
    </rPh>
    <rPh sb="15" eb="16">
      <t>オ</t>
    </rPh>
    <phoneticPr fontId="1"/>
  </si>
  <si>
    <t>104 ラインポンプの支持-天吊-</t>
    <rPh sb="11" eb="13">
      <t>シジ</t>
    </rPh>
    <rPh sb="14" eb="15">
      <t>テン</t>
    </rPh>
    <rPh sb="15" eb="16">
      <t>ヅ</t>
    </rPh>
    <phoneticPr fontId="1"/>
  </si>
  <si>
    <t>105 ヘッダ周りの配管方法</t>
    <rPh sb="7" eb="8">
      <t>マワ</t>
    </rPh>
    <rPh sb="10" eb="12">
      <t>ハイカン</t>
    </rPh>
    <rPh sb="12" eb="14">
      <t>ホウホウ</t>
    </rPh>
    <phoneticPr fontId="1"/>
  </si>
  <si>
    <t>106 冷却塔の複数台設置</t>
    <rPh sb="4" eb="7">
      <t>レイキャクトウ</t>
    </rPh>
    <rPh sb="8" eb="10">
      <t>フクスウ</t>
    </rPh>
    <rPh sb="10" eb="11">
      <t>ダイ</t>
    </rPh>
    <rPh sb="11" eb="13">
      <t>セッチ</t>
    </rPh>
    <phoneticPr fontId="1"/>
  </si>
  <si>
    <t>107 冷却塔と開口部との距離</t>
    <rPh sb="4" eb="7">
      <t>レイキャクトウ</t>
    </rPh>
    <rPh sb="8" eb="11">
      <t>カイコウブ</t>
    </rPh>
    <rPh sb="13" eb="15">
      <t>キョリ</t>
    </rPh>
    <phoneticPr fontId="1"/>
  </si>
  <si>
    <t>108 パッケージ型空調機の室外機の配置</t>
    <rPh sb="9" eb="10">
      <t>カタ</t>
    </rPh>
    <rPh sb="10" eb="13">
      <t>クウチョウキ</t>
    </rPh>
    <rPh sb="14" eb="17">
      <t>シツガイキ</t>
    </rPh>
    <rPh sb="18" eb="20">
      <t>ハイチ</t>
    </rPh>
    <phoneticPr fontId="1"/>
  </si>
  <si>
    <t>109 全熱交換器の給排気口の配置</t>
    <rPh sb="4" eb="5">
      <t>ゼン</t>
    </rPh>
    <rPh sb="5" eb="6">
      <t>ネツ</t>
    </rPh>
    <rPh sb="6" eb="9">
      <t>コウカンキ</t>
    </rPh>
    <rPh sb="10" eb="13">
      <t>キュウハイキ</t>
    </rPh>
    <rPh sb="13" eb="14">
      <t>コウ</t>
    </rPh>
    <rPh sb="15" eb="17">
      <t>ハイチ</t>
    </rPh>
    <phoneticPr fontId="1"/>
  </si>
  <si>
    <t>110 送風機の選定</t>
    <rPh sb="4" eb="7">
      <t>ソウフウキ</t>
    </rPh>
    <rPh sb="8" eb="10">
      <t>センテイ</t>
    </rPh>
    <phoneticPr fontId="1"/>
  </si>
  <si>
    <t>111 消火水槽吸込ピットの設置</t>
    <rPh sb="4" eb="6">
      <t>ショウカ</t>
    </rPh>
    <rPh sb="6" eb="8">
      <t>スイソウ</t>
    </rPh>
    <rPh sb="8" eb="10">
      <t>スイコ</t>
    </rPh>
    <rPh sb="14" eb="16">
      <t>セッチ</t>
    </rPh>
    <phoneticPr fontId="1"/>
  </si>
  <si>
    <t>112 洗濯機パンの取付け位置</t>
    <rPh sb="4" eb="7">
      <t>センタクキ</t>
    </rPh>
    <rPh sb="10" eb="12">
      <t>トリツ</t>
    </rPh>
    <rPh sb="13" eb="15">
      <t>イチ</t>
    </rPh>
    <phoneticPr fontId="1"/>
  </si>
  <si>
    <t>Prohibition collection Contents</t>
    <phoneticPr fontId="1"/>
  </si>
  <si>
    <t>Piping (common)</t>
    <phoneticPr fontId="1"/>
  </si>
  <si>
    <t>Drainage piping</t>
    <phoneticPr fontId="1"/>
  </si>
  <si>
    <t>Vent piping</t>
    <phoneticPr fontId="1"/>
  </si>
  <si>
    <t>Piping accessories</t>
    <phoneticPr fontId="1"/>
  </si>
  <si>
    <t>Others</t>
    <phoneticPr fontId="1"/>
  </si>
  <si>
    <t>2014年7月1日 第1版</t>
    <rPh sb="4" eb="5">
      <t>ネン</t>
    </rPh>
    <rPh sb="6" eb="7">
      <t>ガツ</t>
    </rPh>
    <rPh sb="8" eb="9">
      <t>ニチ</t>
    </rPh>
    <rPh sb="10" eb="11">
      <t>ダイ</t>
    </rPh>
    <rPh sb="12" eb="13">
      <t>ハン</t>
    </rPh>
    <phoneticPr fontId="1"/>
  </si>
  <si>
    <t>2016年12月1日 第2刷</t>
    <rPh sb="4" eb="5">
      <t>ネン</t>
    </rPh>
    <rPh sb="7" eb="8">
      <t>ガツ</t>
    </rPh>
    <rPh sb="9" eb="10">
      <t>ニチ</t>
    </rPh>
    <rPh sb="11" eb="12">
      <t>ダイ</t>
    </rPh>
    <rPh sb="13" eb="14">
      <t>サツ</t>
    </rPh>
    <phoneticPr fontId="1"/>
  </si>
  <si>
    <t>July. 1st 2014, 1st version</t>
    <phoneticPr fontId="1"/>
  </si>
  <si>
    <t>Dec. 1st 2016, 2nd printing</t>
    <phoneticPr fontId="1"/>
  </si>
  <si>
    <t>本書は、建築設備技術者が現場で施工を行う上で注意すべき事項を掲載していますが、施工箇所や方法、システム等により記載内容と異なる場合があります。</t>
    <rPh sb="0" eb="1">
      <t>ホン</t>
    </rPh>
    <rPh sb="4" eb="6">
      <t>ケンチク</t>
    </rPh>
    <rPh sb="6" eb="8">
      <t>セツビ</t>
    </rPh>
    <rPh sb="8" eb="11">
      <t>ギジュツシャ</t>
    </rPh>
    <rPh sb="12" eb="14">
      <t>ゲンバ</t>
    </rPh>
    <rPh sb="15" eb="17">
      <t>セコウ</t>
    </rPh>
    <rPh sb="18" eb="19">
      <t>オコナ</t>
    </rPh>
    <rPh sb="20" eb="21">
      <t>ウエ</t>
    </rPh>
    <rPh sb="22" eb="24">
      <t>チュウイ</t>
    </rPh>
    <rPh sb="27" eb="29">
      <t>ジコウ</t>
    </rPh>
    <rPh sb="30" eb="32">
      <t>ケイサイ</t>
    </rPh>
    <rPh sb="39" eb="41">
      <t>セコウ</t>
    </rPh>
    <rPh sb="41" eb="43">
      <t>カショ</t>
    </rPh>
    <rPh sb="44" eb="46">
      <t>ホウホウ</t>
    </rPh>
    <rPh sb="51" eb="52">
      <t>ナド</t>
    </rPh>
    <rPh sb="55" eb="57">
      <t>キサイ</t>
    </rPh>
    <rPh sb="57" eb="59">
      <t>ナイヨウ</t>
    </rPh>
    <rPh sb="60" eb="61">
      <t>コト</t>
    </rPh>
    <rPh sb="63" eb="65">
      <t>バアイ</t>
    </rPh>
    <phoneticPr fontId="1"/>
  </si>
  <si>
    <t>記載内容に関して、当、特定非営利活動法人(NPO)設備システム研究会で保証するものではありません。</t>
    <rPh sb="0" eb="2">
      <t>キサイ</t>
    </rPh>
    <rPh sb="2" eb="4">
      <t>ナイヨウ</t>
    </rPh>
    <rPh sb="5" eb="6">
      <t>カン</t>
    </rPh>
    <rPh sb="9" eb="10">
      <t>トウ</t>
    </rPh>
    <rPh sb="35" eb="37">
      <t>ホショウ</t>
    </rPh>
    <phoneticPr fontId="1"/>
  </si>
  <si>
    <t>また、特に法令や行政指導に関係する事項は、必ず監督諸官庁への確認が必要です。</t>
    <rPh sb="3" eb="4">
      <t>トク</t>
    </rPh>
    <rPh sb="5" eb="7">
      <t>ホウレイ</t>
    </rPh>
    <rPh sb="8" eb="10">
      <t>ギョウセイ</t>
    </rPh>
    <rPh sb="10" eb="12">
      <t>シドウ</t>
    </rPh>
    <rPh sb="13" eb="15">
      <t>カンケイ</t>
    </rPh>
    <rPh sb="17" eb="19">
      <t>ジコウ</t>
    </rPh>
    <rPh sb="21" eb="22">
      <t>カナラ</t>
    </rPh>
    <rPh sb="23" eb="25">
      <t>カントク</t>
    </rPh>
    <rPh sb="25" eb="28">
      <t>ショカンチョウ</t>
    </rPh>
    <rPh sb="30" eb="32">
      <t>カクニン</t>
    </rPh>
    <rPh sb="33" eb="35">
      <t>ヒツヨウ</t>
    </rPh>
    <phoneticPr fontId="1"/>
  </si>
  <si>
    <t>本書のデータは、著作権により保護されています。</t>
    <rPh sb="0" eb="2">
      <t>ホンショ</t>
    </rPh>
    <rPh sb="8" eb="11">
      <t>チョサクケン</t>
    </rPh>
    <rPh sb="14" eb="16">
      <t>ホゴ</t>
    </rPh>
    <phoneticPr fontId="1"/>
  </si>
  <si>
    <t>本書の全部または一部を複製、転載、翻訳、インターネット等を用いて第三者に公開、譲渡する場合は、当、特定非営利活動法人(NPO)設備システム研究会の承諾が必要です。</t>
    <rPh sb="0" eb="2">
      <t>ホンショ</t>
    </rPh>
    <rPh sb="3" eb="5">
      <t>ゼンブ</t>
    </rPh>
    <rPh sb="8" eb="10">
      <t>イチブ</t>
    </rPh>
    <rPh sb="11" eb="13">
      <t>フクセイ</t>
    </rPh>
    <rPh sb="14" eb="16">
      <t>テンサイ</t>
    </rPh>
    <rPh sb="17" eb="19">
      <t>ホンヤク</t>
    </rPh>
    <rPh sb="27" eb="28">
      <t>ナド</t>
    </rPh>
    <rPh sb="29" eb="30">
      <t>モチ</t>
    </rPh>
    <rPh sb="32" eb="35">
      <t>ダイサンシャ</t>
    </rPh>
    <rPh sb="36" eb="38">
      <t>コウカイ</t>
    </rPh>
    <rPh sb="39" eb="41">
      <t>ジョウト</t>
    </rPh>
    <rPh sb="43" eb="45">
      <t>バアイ</t>
    </rPh>
    <rPh sb="47" eb="48">
      <t>トウ</t>
    </rPh>
    <rPh sb="73" eb="75">
      <t>ショウダク</t>
    </rPh>
    <rPh sb="76" eb="78">
      <t>ヒツヨウ</t>
    </rPh>
    <phoneticPr fontId="1"/>
  </si>
  <si>
    <t>必ずご連絡ください。</t>
    <rPh sb="0" eb="1">
      <t>カナラ</t>
    </rPh>
    <rPh sb="3" eb="5">
      <t>レンラク</t>
    </rPh>
    <phoneticPr fontId="1"/>
  </si>
  <si>
    <t>消火水槽の有効容量H1を確保して、水槽高さ寸法を少なくするため、ポンプ下部に吸込ピットを設ける。</t>
    <rPh sb="0" eb="2">
      <t>ショウカ</t>
    </rPh>
    <rPh sb="2" eb="4">
      <t>スイソウ</t>
    </rPh>
    <rPh sb="5" eb="7">
      <t>ユウコウ</t>
    </rPh>
    <rPh sb="7" eb="9">
      <t>ヨウリョウ</t>
    </rPh>
    <rPh sb="12" eb="14">
      <t>カクホ</t>
    </rPh>
    <rPh sb="17" eb="19">
      <t>スイソウ</t>
    </rPh>
    <rPh sb="19" eb="20">
      <t>タカ</t>
    </rPh>
    <rPh sb="21" eb="23">
      <t>スンポウ</t>
    </rPh>
    <rPh sb="24" eb="25">
      <t>スク</t>
    </rPh>
    <rPh sb="35" eb="37">
      <t>カブ</t>
    </rPh>
    <rPh sb="38" eb="40">
      <t>スイコ</t>
    </rPh>
    <rPh sb="44" eb="45">
      <t>モウ</t>
    </rPh>
    <phoneticPr fontId="1"/>
  </si>
  <si>
    <t>×悪い例</t>
    <rPh sb="1" eb="2">
      <t>ワル</t>
    </rPh>
    <rPh sb="3" eb="4">
      <t>レイ</t>
    </rPh>
    <phoneticPr fontId="1"/>
  </si>
  <si>
    <t>有効水量H1を確保できればピットレスでも良い。</t>
    <rPh sb="0" eb="2">
      <t>ユウコウ</t>
    </rPh>
    <rPh sb="2" eb="4">
      <t>スイリョウ</t>
    </rPh>
    <rPh sb="7" eb="9">
      <t>カクホ</t>
    </rPh>
    <rPh sb="20" eb="21">
      <t>ヨ</t>
    </rPh>
    <phoneticPr fontId="1"/>
  </si>
  <si>
    <t>ただし、ピットレスの場合効率が悪くなる。</t>
    <rPh sb="10" eb="12">
      <t>バアイ</t>
    </rPh>
    <rPh sb="12" eb="14">
      <t>コウリツ</t>
    </rPh>
    <rPh sb="15" eb="16">
      <t>ワル</t>
    </rPh>
    <phoneticPr fontId="1"/>
  </si>
  <si>
    <t>有効水量H1</t>
    <rPh sb="0" eb="2">
      <t>ユウコウ</t>
    </rPh>
    <rPh sb="2" eb="4">
      <t>スイリョウ</t>
    </rPh>
    <phoneticPr fontId="1"/>
  </si>
  <si>
    <t>1.65d以上</t>
    <rPh sb="5" eb="7">
      <t>イジョウ</t>
    </rPh>
    <phoneticPr fontId="1"/>
  </si>
  <si>
    <t>1d以上</t>
    <rPh sb="2" eb="4">
      <t>イジョウ</t>
    </rPh>
    <phoneticPr fontId="1"/>
  </si>
  <si>
    <t>○良い例</t>
    <rPh sb="1" eb="2">
      <t>ヨ</t>
    </rPh>
    <rPh sb="3" eb="4">
      <t>レイ</t>
    </rPh>
    <phoneticPr fontId="1"/>
  </si>
  <si>
    <t>5d～1.65d</t>
    <phoneticPr fontId="1"/>
  </si>
  <si>
    <t>0～7度以下</t>
    <rPh sb="3" eb="4">
      <t>ド</t>
    </rPh>
    <rPh sb="4" eb="6">
      <t>イカ</t>
    </rPh>
    <phoneticPr fontId="1"/>
  </si>
  <si>
    <t>d/2以上</t>
    <rPh sb="3" eb="5">
      <t>イジョウ</t>
    </rPh>
    <phoneticPr fontId="1"/>
  </si>
  <si>
    <t>1.65d or more</t>
    <phoneticPr fontId="1"/>
  </si>
  <si>
    <t>1d or more</t>
    <phoneticPr fontId="1"/>
  </si>
  <si>
    <t>Effective water level H1</t>
    <phoneticPr fontId="1"/>
  </si>
  <si>
    <t>d/2 or more</t>
    <phoneticPr fontId="1"/>
  </si>
  <si>
    <t>洗濯機パンを取付けるときは、仕上げ壁の内側に設置する。</t>
    <rPh sb="0" eb="3">
      <t>センタクキ</t>
    </rPh>
    <rPh sb="6" eb="8">
      <t>トリツ</t>
    </rPh>
    <rPh sb="14" eb="16">
      <t>シアゲ</t>
    </rPh>
    <rPh sb="17" eb="18">
      <t>カベ</t>
    </rPh>
    <rPh sb="19" eb="21">
      <t>ウチガワ</t>
    </rPh>
    <rPh sb="22" eb="24">
      <t>セッチ</t>
    </rPh>
    <phoneticPr fontId="1"/>
  </si>
  <si>
    <r>
      <t>仕</t>
    </r>
    <r>
      <rPr>
        <strike/>
        <sz val="10"/>
        <color rgb="FFFF0000"/>
        <rFont val="ＭＳ Ｐゴシック"/>
        <family val="3"/>
        <charset val="128"/>
        <scheme val="minor"/>
      </rPr>
      <t>切り</t>
    </r>
    <r>
      <rPr>
        <sz val="10"/>
        <color rgb="FFFF0000"/>
        <rFont val="ＭＳ Ｐゴシック"/>
        <family val="3"/>
        <charset val="128"/>
        <scheme val="minor"/>
      </rPr>
      <t>上げ</t>
    </r>
    <r>
      <rPr>
        <sz val="10"/>
        <rFont val="ＭＳ Ｐゴシック"/>
        <family val="3"/>
        <charset val="128"/>
        <scheme val="minor"/>
      </rPr>
      <t>壁との取合い部の見切りが悪いと正しいシールができない。</t>
    </r>
    <rPh sb="0" eb="2">
      <t>シキ</t>
    </rPh>
    <rPh sb="3" eb="4">
      <t>ア</t>
    </rPh>
    <rPh sb="5" eb="6">
      <t>カベ</t>
    </rPh>
    <rPh sb="8" eb="9">
      <t>ト</t>
    </rPh>
    <rPh sb="9" eb="10">
      <t>ア</t>
    </rPh>
    <rPh sb="11" eb="12">
      <t>ブ</t>
    </rPh>
    <rPh sb="13" eb="15">
      <t>ミキ</t>
    </rPh>
    <rPh sb="17" eb="18">
      <t>ワル</t>
    </rPh>
    <rPh sb="20" eb="21">
      <t>タダ</t>
    </rPh>
    <phoneticPr fontId="1"/>
  </si>
  <si>
    <t>仕上げ壁</t>
    <rPh sb="0" eb="2">
      <t>シア</t>
    </rPh>
    <rPh sb="3" eb="4">
      <t>カベ</t>
    </rPh>
    <phoneticPr fontId="1"/>
  </si>
  <si>
    <t>洗濯機パン</t>
    <rPh sb="0" eb="3">
      <t>センタクキ</t>
    </rPh>
    <phoneticPr fontId="1"/>
  </si>
  <si>
    <t>シール</t>
    <phoneticPr fontId="1"/>
  </si>
  <si>
    <t>Laundry machine pan</t>
    <phoneticPr fontId="1"/>
  </si>
  <si>
    <t>Finish wall</t>
    <phoneticPr fontId="1"/>
  </si>
  <si>
    <t>Sealant</t>
    <phoneticPr fontId="1"/>
  </si>
  <si>
    <t>90°大曲り管</t>
    <rPh sb="3" eb="5">
      <t>オオマガリ</t>
    </rPh>
    <rPh sb="6" eb="7">
      <t>カン</t>
    </rPh>
    <phoneticPr fontId="1"/>
  </si>
  <si>
    <t>90°大曲りY管(TY)</t>
    <rPh sb="3" eb="5">
      <t>オオマガリ</t>
    </rPh>
    <rPh sb="7" eb="8">
      <t>カン</t>
    </rPh>
    <phoneticPr fontId="1"/>
  </si>
  <si>
    <t>CAV</t>
    <phoneticPr fontId="1"/>
  </si>
  <si>
    <t>VAV</t>
    <phoneticPr fontId="1"/>
  </si>
  <si>
    <t>Y管(Y)</t>
    <rPh sb="1" eb="2">
      <t>カン</t>
    </rPh>
    <phoneticPr fontId="1"/>
  </si>
  <si>
    <t>圧力損失</t>
    <rPh sb="0" eb="2">
      <t>アツリョク</t>
    </rPh>
    <rPh sb="2" eb="4">
      <t>ソンシツ</t>
    </rPh>
    <phoneticPr fontId="1"/>
  </si>
  <si>
    <t>圧力配管</t>
    <rPh sb="0" eb="1">
      <t>アツ</t>
    </rPh>
    <rPh sb="1" eb="2">
      <t>リョク</t>
    </rPh>
    <rPh sb="2" eb="4">
      <t>ハイカン</t>
    </rPh>
    <phoneticPr fontId="1"/>
  </si>
  <si>
    <t>安全弁</t>
    <rPh sb="0" eb="3">
      <t>アンゼンベン</t>
    </rPh>
    <phoneticPr fontId="1"/>
  </si>
  <si>
    <t>一般汚水管</t>
    <rPh sb="0" eb="2">
      <t>イッパン</t>
    </rPh>
    <rPh sb="2" eb="4">
      <t>オスイ</t>
    </rPh>
    <rPh sb="4" eb="5">
      <t>カン</t>
    </rPh>
    <phoneticPr fontId="1"/>
  </si>
  <si>
    <t>ウォーターハンマ</t>
    <phoneticPr fontId="1"/>
  </si>
  <si>
    <t>エアフィルタ</t>
    <phoneticPr fontId="1"/>
  </si>
  <si>
    <t>エアロック</t>
    <phoneticPr fontId="1"/>
  </si>
  <si>
    <t>縁を切る</t>
    <rPh sb="0" eb="1">
      <t>エン</t>
    </rPh>
    <rPh sb="2" eb="3">
      <t>キ</t>
    </rPh>
    <phoneticPr fontId="1"/>
  </si>
  <si>
    <t>外気(OA)</t>
    <rPh sb="0" eb="2">
      <t>ガイキ</t>
    </rPh>
    <phoneticPr fontId="1"/>
  </si>
  <si>
    <t>可とう継手</t>
    <rPh sb="0" eb="1">
      <t>カ</t>
    </rPh>
    <rPh sb="3" eb="5">
      <t>ツギテ</t>
    </rPh>
    <phoneticPr fontId="1"/>
  </si>
  <si>
    <t>間接排水</t>
    <rPh sb="0" eb="2">
      <t>カンセツ</t>
    </rPh>
    <rPh sb="2" eb="4">
      <t>ハイスイ</t>
    </rPh>
    <phoneticPr fontId="1"/>
  </si>
  <si>
    <t>逆止弁(CV)</t>
    <rPh sb="0" eb="2">
      <t>ギャクシ</t>
    </rPh>
    <rPh sb="2" eb="3">
      <t>ベン</t>
    </rPh>
    <phoneticPr fontId="1"/>
  </si>
  <si>
    <t>給気(SA)</t>
    <rPh sb="0" eb="2">
      <t>キュウキ</t>
    </rPh>
    <phoneticPr fontId="1"/>
  </si>
  <si>
    <t>給水配管</t>
    <rPh sb="0" eb="2">
      <t>キュウスイ</t>
    </rPh>
    <rPh sb="2" eb="4">
      <t>ハイカン</t>
    </rPh>
    <phoneticPr fontId="1"/>
  </si>
  <si>
    <t>給湯配管</t>
    <rPh sb="0" eb="2">
      <t>キュウトウ</t>
    </rPh>
    <rPh sb="2" eb="4">
      <t>ハイカン</t>
    </rPh>
    <phoneticPr fontId="1"/>
  </si>
  <si>
    <t>給排気口</t>
    <rPh sb="0" eb="3">
      <t>キュウハイキ</t>
    </rPh>
    <rPh sb="3" eb="4">
      <t>コウ</t>
    </rPh>
    <phoneticPr fontId="1"/>
  </si>
  <si>
    <t>凝縮</t>
    <rPh sb="0" eb="2">
      <t>ギョウシュク</t>
    </rPh>
    <phoneticPr fontId="1"/>
  </si>
  <si>
    <t>空気溜り(エア溜り)</t>
    <rPh sb="0" eb="2">
      <t>クウキ</t>
    </rPh>
    <rPh sb="2" eb="3">
      <t>タマ</t>
    </rPh>
    <rPh sb="7" eb="8">
      <t>タ</t>
    </rPh>
    <phoneticPr fontId="1"/>
  </si>
  <si>
    <t>空気抜弁(エア抜き弁)</t>
    <rPh sb="0" eb="2">
      <t>クウキ</t>
    </rPh>
    <rPh sb="2" eb="3">
      <t>ヌ</t>
    </rPh>
    <rPh sb="3" eb="4">
      <t>ベン</t>
    </rPh>
    <rPh sb="7" eb="8">
      <t>ヌ</t>
    </rPh>
    <rPh sb="9" eb="10">
      <t>ベン</t>
    </rPh>
    <phoneticPr fontId="1"/>
  </si>
  <si>
    <t>高静圧</t>
    <rPh sb="0" eb="1">
      <t>コウ</t>
    </rPh>
    <rPh sb="1" eb="3">
      <t>セイアツ</t>
    </rPh>
    <phoneticPr fontId="1"/>
  </si>
  <si>
    <t>サイホン作用</t>
    <rPh sb="4" eb="6">
      <t>サヨウ</t>
    </rPh>
    <phoneticPr fontId="1"/>
  </si>
  <si>
    <t>差込継手</t>
    <rPh sb="0" eb="2">
      <t>サシコミ</t>
    </rPh>
    <rPh sb="2" eb="4">
      <t>ツギテ</t>
    </rPh>
    <phoneticPr fontId="1"/>
  </si>
  <si>
    <t>仕切弁(GV)</t>
    <rPh sb="0" eb="2">
      <t>シキ</t>
    </rPh>
    <rPh sb="2" eb="3">
      <t>ベン</t>
    </rPh>
    <phoneticPr fontId="1"/>
  </si>
  <si>
    <t>循環配管</t>
    <rPh sb="0" eb="2">
      <t>ジュンカン</t>
    </rPh>
    <rPh sb="2" eb="4">
      <t>ハイカン</t>
    </rPh>
    <phoneticPr fontId="1"/>
  </si>
  <si>
    <t>消火水槽</t>
    <rPh sb="0" eb="2">
      <t>ショウカ</t>
    </rPh>
    <rPh sb="2" eb="4">
      <t>スイソウ</t>
    </rPh>
    <phoneticPr fontId="1"/>
  </si>
  <si>
    <t>シロッコ羽根</t>
    <rPh sb="4" eb="6">
      <t>ハネ</t>
    </rPh>
    <phoneticPr fontId="1"/>
  </si>
  <si>
    <t>吸込口面積</t>
    <rPh sb="0" eb="2">
      <t>スイコ</t>
    </rPh>
    <rPh sb="2" eb="3">
      <t>クチ</t>
    </rPh>
    <rPh sb="3" eb="5">
      <t>メンセキ</t>
    </rPh>
    <phoneticPr fontId="1"/>
  </si>
  <si>
    <t>スチームハンマ</t>
    <phoneticPr fontId="1"/>
  </si>
  <si>
    <t>静圧損失</t>
    <rPh sb="0" eb="2">
      <t>セイアツ</t>
    </rPh>
    <rPh sb="2" eb="4">
      <t>ソンシツ</t>
    </rPh>
    <phoneticPr fontId="1"/>
  </si>
  <si>
    <t>整流</t>
    <rPh sb="0" eb="2">
      <t>セイリュウ</t>
    </rPh>
    <phoneticPr fontId="1"/>
  </si>
  <si>
    <t>整流域</t>
    <rPh sb="0" eb="2">
      <t>セイリュウ</t>
    </rPh>
    <rPh sb="2" eb="3">
      <t>イキ</t>
    </rPh>
    <phoneticPr fontId="1"/>
  </si>
  <si>
    <t>掃除口(床上掃除口、床下掃除口)(COA、COB、COC)</t>
    <rPh sb="0" eb="2">
      <t>ソウジ</t>
    </rPh>
    <rPh sb="2" eb="3">
      <t>クチ</t>
    </rPh>
    <rPh sb="4" eb="6">
      <t>ユカウエ</t>
    </rPh>
    <rPh sb="6" eb="8">
      <t>ソウジ</t>
    </rPh>
    <rPh sb="8" eb="9">
      <t>クチ</t>
    </rPh>
    <rPh sb="10" eb="12">
      <t>ユカシタ</t>
    </rPh>
    <rPh sb="12" eb="14">
      <t>ソウジ</t>
    </rPh>
    <rPh sb="14" eb="15">
      <t>クチ</t>
    </rPh>
    <phoneticPr fontId="1"/>
  </si>
  <si>
    <t>滞油</t>
    <rPh sb="0" eb="1">
      <t>トドコオ</t>
    </rPh>
    <rPh sb="1" eb="2">
      <t>ユ</t>
    </rPh>
    <phoneticPr fontId="1"/>
  </si>
  <si>
    <t>立管(竪管)</t>
    <rPh sb="0" eb="2">
      <t>タテカン</t>
    </rPh>
    <rPh sb="3" eb="5">
      <t>タテカン</t>
    </rPh>
    <phoneticPr fontId="1"/>
  </si>
  <si>
    <t>ダンパ</t>
    <phoneticPr fontId="1"/>
  </si>
  <si>
    <t>ダンパ羽根</t>
    <rPh sb="3" eb="5">
      <t>ハネ</t>
    </rPh>
    <phoneticPr fontId="1"/>
  </si>
  <si>
    <t>泥溜め</t>
    <rPh sb="0" eb="1">
      <t>ドロ</t>
    </rPh>
    <rPh sb="1" eb="2">
      <t>タ</t>
    </rPh>
    <phoneticPr fontId="1"/>
  </si>
  <si>
    <t>泥抜弁</t>
    <rPh sb="0" eb="1">
      <t>ドロ</t>
    </rPh>
    <rPh sb="1" eb="2">
      <t>ヌ</t>
    </rPh>
    <rPh sb="2" eb="3">
      <t>ベン</t>
    </rPh>
    <phoneticPr fontId="1"/>
  </si>
  <si>
    <t>天井吊り(天吊り)</t>
    <rPh sb="0" eb="2">
      <t>テンジョウ</t>
    </rPh>
    <rPh sb="2" eb="3">
      <t>ツ</t>
    </rPh>
    <rPh sb="5" eb="6">
      <t>テン</t>
    </rPh>
    <rPh sb="6" eb="7">
      <t>ツ</t>
    </rPh>
    <phoneticPr fontId="1"/>
  </si>
  <si>
    <t>天端</t>
    <rPh sb="0" eb="2">
      <t>テンバ</t>
    </rPh>
    <phoneticPr fontId="1"/>
  </si>
  <si>
    <t>トラップ(排水トラップ)</t>
    <rPh sb="5" eb="7">
      <t>ハイスイ</t>
    </rPh>
    <phoneticPr fontId="1"/>
  </si>
  <si>
    <t>トラップ封水</t>
    <rPh sb="4" eb="6">
      <t>フウスイ</t>
    </rPh>
    <phoneticPr fontId="1"/>
  </si>
  <si>
    <t>熱量</t>
    <rPh sb="0" eb="2">
      <t>ネツリョウ</t>
    </rPh>
    <phoneticPr fontId="1"/>
  </si>
  <si>
    <t>排気(EA)</t>
    <rPh sb="0" eb="2">
      <t>ハイキ</t>
    </rPh>
    <phoneticPr fontId="1"/>
  </si>
  <si>
    <t>排水立管のオフセット部</t>
    <rPh sb="0" eb="2">
      <t>ハイスイ</t>
    </rPh>
    <rPh sb="2" eb="4">
      <t>タテカン</t>
    </rPh>
    <rPh sb="10" eb="11">
      <t>ブ</t>
    </rPh>
    <phoneticPr fontId="1"/>
  </si>
  <si>
    <t>排水弁</t>
    <rPh sb="0" eb="2">
      <t>ハイスイ</t>
    </rPh>
    <rPh sb="2" eb="3">
      <t>ベン</t>
    </rPh>
    <phoneticPr fontId="1"/>
  </si>
  <si>
    <t>排水横主管</t>
    <rPh sb="0" eb="2">
      <t>ハイスイ</t>
    </rPh>
    <rPh sb="2" eb="3">
      <t>ヨコ</t>
    </rPh>
    <rPh sb="3" eb="5">
      <t>シュカン</t>
    </rPh>
    <phoneticPr fontId="1"/>
  </si>
  <si>
    <t>排水横走管</t>
    <rPh sb="0" eb="2">
      <t>ハイスイ</t>
    </rPh>
    <rPh sb="2" eb="3">
      <t>ヨコ</t>
    </rPh>
    <rPh sb="3" eb="4">
      <t>バシ</t>
    </rPh>
    <rPh sb="4" eb="5">
      <t>カン</t>
    </rPh>
    <phoneticPr fontId="1"/>
  </si>
  <si>
    <t>バイパス(管)</t>
    <rPh sb="5" eb="6">
      <t>カン</t>
    </rPh>
    <phoneticPr fontId="1"/>
  </si>
  <si>
    <t>バタフライ弁(BV)</t>
    <rPh sb="5" eb="6">
      <t>ベン</t>
    </rPh>
    <phoneticPr fontId="1"/>
  </si>
  <si>
    <t>幅木</t>
    <rPh sb="0" eb="2">
      <t>ハバキ</t>
    </rPh>
    <phoneticPr fontId="1"/>
  </si>
  <si>
    <t>ピット(吸込ピット)</t>
    <rPh sb="4" eb="6">
      <t>スイコ</t>
    </rPh>
    <phoneticPr fontId="1"/>
  </si>
  <si>
    <t>プーリ</t>
    <phoneticPr fontId="1"/>
  </si>
  <si>
    <t>吹出口</t>
    <rPh sb="0" eb="2">
      <t>フキダ</t>
    </rPh>
    <rPh sb="2" eb="3">
      <t>クチ</t>
    </rPh>
    <phoneticPr fontId="1"/>
  </si>
  <si>
    <t>分岐仕切板</t>
    <rPh sb="0" eb="2">
      <t>ブンキ</t>
    </rPh>
    <rPh sb="2" eb="4">
      <t>シキ</t>
    </rPh>
    <rPh sb="4" eb="5">
      <t>イタ</t>
    </rPh>
    <phoneticPr fontId="1"/>
  </si>
  <si>
    <t>ヘッダ</t>
    <phoneticPr fontId="1"/>
  </si>
  <si>
    <t>偏心レジューサ</t>
    <rPh sb="0" eb="2">
      <t>ヘンシン</t>
    </rPh>
    <phoneticPr fontId="1"/>
  </si>
  <si>
    <t>偏流</t>
    <rPh sb="0" eb="1">
      <t>ヘン</t>
    </rPh>
    <rPh sb="1" eb="2">
      <t>リュウ</t>
    </rPh>
    <phoneticPr fontId="1"/>
  </si>
  <si>
    <t>防振金具</t>
    <rPh sb="0" eb="2">
      <t>ボウシン</t>
    </rPh>
    <rPh sb="2" eb="4">
      <t>カナグ</t>
    </rPh>
    <phoneticPr fontId="1"/>
  </si>
  <si>
    <t>ボールジョイント</t>
    <phoneticPr fontId="1"/>
  </si>
  <si>
    <t>ホッパ</t>
    <phoneticPr fontId="1"/>
  </si>
  <si>
    <t>ミキシングチャンバ</t>
    <phoneticPr fontId="1"/>
  </si>
  <si>
    <t>水受け</t>
    <rPh sb="0" eb="1">
      <t>ミズ</t>
    </rPh>
    <rPh sb="1" eb="2">
      <t>ウ</t>
    </rPh>
    <phoneticPr fontId="1"/>
  </si>
  <si>
    <t>水抜管</t>
    <rPh sb="0" eb="2">
      <t>ミズヌ</t>
    </rPh>
    <rPh sb="2" eb="3">
      <t>カン</t>
    </rPh>
    <phoneticPr fontId="1"/>
  </si>
  <si>
    <t>メイン管</t>
    <rPh sb="3" eb="4">
      <t>カン</t>
    </rPh>
    <phoneticPr fontId="1"/>
  </si>
  <si>
    <t>メカニカルシール</t>
    <phoneticPr fontId="1"/>
  </si>
  <si>
    <t>有効水量</t>
    <rPh sb="0" eb="2">
      <t>ユウコウ</t>
    </rPh>
    <rPh sb="2" eb="4">
      <t>スイリョウ</t>
    </rPh>
    <phoneticPr fontId="1"/>
  </si>
  <si>
    <t>両Y管</t>
    <rPh sb="0" eb="1">
      <t>リョウ</t>
    </rPh>
    <rPh sb="2" eb="3">
      <t>カン</t>
    </rPh>
    <phoneticPr fontId="1"/>
  </si>
  <si>
    <t>連通管</t>
    <rPh sb="0" eb="3">
      <t>レンツウカン</t>
    </rPh>
    <phoneticPr fontId="1"/>
  </si>
  <si>
    <t>支持間隔</t>
    <phoneticPr fontId="1"/>
  </si>
  <si>
    <t>1 Piping line order</t>
    <phoneticPr fontId="1"/>
  </si>
  <si>
    <t>2 Vertical piping distance</t>
    <phoneticPr fontId="1"/>
  </si>
  <si>
    <t>配管はなるべくわかりやすく配列して誤接続を防止すると共に、施工性や見栄えも良くする。</t>
    <rPh sb="0" eb="2">
      <t>ハイカン</t>
    </rPh>
    <rPh sb="13" eb="15">
      <t>ハイレツ</t>
    </rPh>
    <rPh sb="17" eb="18">
      <t>ゴ</t>
    </rPh>
    <rPh sb="18" eb="20">
      <t>セツゾク</t>
    </rPh>
    <rPh sb="21" eb="23">
      <t>ボウシ</t>
    </rPh>
    <rPh sb="26" eb="27">
      <t>トモ</t>
    </rPh>
    <rPh sb="29" eb="32">
      <t>セコウセイ</t>
    </rPh>
    <rPh sb="33" eb="35">
      <t>ミバ</t>
    </rPh>
    <rPh sb="37" eb="38">
      <t>ヨ</t>
    </rPh>
    <phoneticPr fontId="1"/>
  </si>
  <si>
    <t>また、継手をなるべく減らしてコストを抑えるように、配列順序を決定する。</t>
    <rPh sb="3" eb="5">
      <t>ツギテ</t>
    </rPh>
    <rPh sb="10" eb="11">
      <t>ヘ</t>
    </rPh>
    <rPh sb="18" eb="19">
      <t>オサ</t>
    </rPh>
    <rPh sb="25" eb="27">
      <t>ハイレツ</t>
    </rPh>
    <rPh sb="27" eb="29">
      <t>ジュンジョ</t>
    </rPh>
    <rPh sb="30" eb="32">
      <t>ケッテイ</t>
    </rPh>
    <phoneticPr fontId="1"/>
  </si>
  <si>
    <t>立管</t>
    <rPh sb="0" eb="2">
      <t>タテカン</t>
    </rPh>
    <phoneticPr fontId="1"/>
  </si>
  <si>
    <t>横主管</t>
    <rPh sb="0" eb="1">
      <t>ヨコ</t>
    </rPh>
    <rPh sb="1" eb="3">
      <t>シュカン</t>
    </rPh>
    <phoneticPr fontId="1"/>
  </si>
  <si>
    <t>Vertical pipe</t>
    <phoneticPr fontId="1"/>
  </si>
  <si>
    <t>Horizontal main pipe</t>
    <phoneticPr fontId="1"/>
  </si>
  <si>
    <t>立管の間隔は等間隔ではない。</t>
    <rPh sb="0" eb="2">
      <t>タテカン</t>
    </rPh>
    <rPh sb="3" eb="5">
      <t>カンカク</t>
    </rPh>
    <rPh sb="6" eb="9">
      <t>トウカンカク</t>
    </rPh>
    <phoneticPr fontId="1"/>
  </si>
  <si>
    <t>接合方法、支持金物、保温の有無・厚さ等により検討し、決定する。</t>
    <rPh sb="0" eb="2">
      <t>セツゴウ</t>
    </rPh>
    <rPh sb="2" eb="4">
      <t>ホウホウ</t>
    </rPh>
    <rPh sb="5" eb="7">
      <t>シジ</t>
    </rPh>
    <rPh sb="7" eb="9">
      <t>カナモノ</t>
    </rPh>
    <rPh sb="10" eb="12">
      <t>ホオン</t>
    </rPh>
    <rPh sb="13" eb="15">
      <t>ウム</t>
    </rPh>
    <rPh sb="16" eb="17">
      <t>アツ</t>
    </rPh>
    <rPh sb="18" eb="19">
      <t>ナド</t>
    </rPh>
    <rPh sb="22" eb="24">
      <t>ケントウ</t>
    </rPh>
    <rPh sb="26" eb="28">
      <t>ケッテイ</t>
    </rPh>
    <phoneticPr fontId="1"/>
  </si>
  <si>
    <t>保温がある場合には、保温外面間の隙間が60～100mm以上になるように間隔を決める。</t>
    <rPh sb="0" eb="2">
      <t>ホオン</t>
    </rPh>
    <rPh sb="5" eb="7">
      <t>バアイ</t>
    </rPh>
    <rPh sb="10" eb="12">
      <t>ホオン</t>
    </rPh>
    <rPh sb="12" eb="14">
      <t>ガイメン</t>
    </rPh>
    <rPh sb="14" eb="15">
      <t>カン</t>
    </rPh>
    <rPh sb="16" eb="18">
      <t>スキマ</t>
    </rPh>
    <rPh sb="27" eb="29">
      <t>イジョウ</t>
    </rPh>
    <rPh sb="35" eb="37">
      <t>カンカク</t>
    </rPh>
    <rPh sb="38" eb="39">
      <t>キ</t>
    </rPh>
    <phoneticPr fontId="1"/>
  </si>
  <si>
    <t>配管最小間隔表</t>
    <rPh sb="0" eb="2">
      <t>ハイカン</t>
    </rPh>
    <rPh sb="2" eb="4">
      <t>サイショウ</t>
    </rPh>
    <rPh sb="4" eb="6">
      <t>カンカク</t>
    </rPh>
    <rPh sb="6" eb="7">
      <t>ヒョウ</t>
    </rPh>
    <phoneticPr fontId="1"/>
  </si>
  <si>
    <t>呼び径</t>
    <rPh sb="0" eb="1">
      <t>ヨ</t>
    </rPh>
    <rPh sb="2" eb="3">
      <t>ケイ</t>
    </rPh>
    <phoneticPr fontId="1"/>
  </si>
  <si>
    <t>外径</t>
    <rPh sb="0" eb="2">
      <t>ガイケイ</t>
    </rPh>
    <phoneticPr fontId="1"/>
  </si>
  <si>
    <t>保温厚</t>
    <rPh sb="0" eb="2">
      <t>ホオン</t>
    </rPh>
    <rPh sb="2" eb="3">
      <t>アツ</t>
    </rPh>
    <phoneticPr fontId="1"/>
  </si>
  <si>
    <t>保温外径</t>
    <rPh sb="0" eb="2">
      <t>ホオン</t>
    </rPh>
    <rPh sb="2" eb="4">
      <t>ガイケイ</t>
    </rPh>
    <phoneticPr fontId="1"/>
  </si>
  <si>
    <t>保温がある場合の配管最小間隔の一部を示す。</t>
    <rPh sb="0" eb="2">
      <t>ホオン</t>
    </rPh>
    <rPh sb="8" eb="10">
      <t>ハイカン</t>
    </rPh>
    <rPh sb="10" eb="12">
      <t>サイショウ</t>
    </rPh>
    <rPh sb="12" eb="14">
      <t>カンカク</t>
    </rPh>
    <rPh sb="15" eb="17">
      <t>イチブ</t>
    </rPh>
    <rPh sb="18" eb="19">
      <t>シメ</t>
    </rPh>
    <phoneticPr fontId="1"/>
  </si>
  <si>
    <t>共通架台は配管支持の施工性が良く合理的である。</t>
    <rPh sb="0" eb="2">
      <t>キョウツウ</t>
    </rPh>
    <rPh sb="2" eb="4">
      <t>カダイ</t>
    </rPh>
    <rPh sb="5" eb="7">
      <t>ハイカン</t>
    </rPh>
    <rPh sb="7" eb="9">
      <t>シジ</t>
    </rPh>
    <rPh sb="10" eb="13">
      <t>セコウセイ</t>
    </rPh>
    <rPh sb="14" eb="15">
      <t>ヨ</t>
    </rPh>
    <rPh sb="16" eb="19">
      <t>ゴウリテキ</t>
    </rPh>
    <phoneticPr fontId="1"/>
  </si>
  <si>
    <t>ただし、インサートは重量に見合ったサイズにする必要がある。</t>
    <rPh sb="10" eb="12">
      <t>ジュウリョウ</t>
    </rPh>
    <rPh sb="13" eb="15">
      <t>ミア</t>
    </rPh>
    <rPh sb="23" eb="25">
      <t>ヒツヨウ</t>
    </rPh>
    <phoneticPr fontId="1"/>
  </si>
  <si>
    <t>インサート</t>
    <phoneticPr fontId="1"/>
  </si>
  <si>
    <t>Insert</t>
    <phoneticPr fontId="1"/>
  </si>
  <si>
    <t>Nominal diameter</t>
    <phoneticPr fontId="1"/>
  </si>
  <si>
    <t>Outer diameter</t>
    <phoneticPr fontId="1"/>
  </si>
  <si>
    <t>Heat insulation thickness</t>
    <phoneticPr fontId="1"/>
  </si>
  <si>
    <t>共通架台</t>
    <rPh sb="0" eb="2">
      <t>キョウツウ</t>
    </rPh>
    <rPh sb="2" eb="4">
      <t>カダイ</t>
    </rPh>
    <phoneticPr fontId="1"/>
  </si>
  <si>
    <t>T配管をすると、分岐部で乱流が起こり抵抗が大きくなる。</t>
    <rPh sb="1" eb="3">
      <t>ハイカン</t>
    </rPh>
    <rPh sb="8" eb="10">
      <t>ブンキ</t>
    </rPh>
    <rPh sb="10" eb="11">
      <t>ブ</t>
    </rPh>
    <rPh sb="12" eb="14">
      <t>ランリュウ</t>
    </rPh>
    <rPh sb="15" eb="16">
      <t>オ</t>
    </rPh>
    <rPh sb="18" eb="20">
      <t>テイコウ</t>
    </rPh>
    <rPh sb="21" eb="22">
      <t>オオ</t>
    </rPh>
    <phoneticPr fontId="1"/>
  </si>
  <si>
    <t>レジューサを横引き配管に用いる場合は偏心の物を用いる。</t>
    <rPh sb="6" eb="7">
      <t>ヨコ</t>
    </rPh>
    <rPh sb="7" eb="8">
      <t>ビ</t>
    </rPh>
    <rPh sb="9" eb="11">
      <t>ハイカン</t>
    </rPh>
    <rPh sb="12" eb="13">
      <t>モチ</t>
    </rPh>
    <rPh sb="15" eb="17">
      <t>バアイ</t>
    </rPh>
    <rPh sb="18" eb="20">
      <t>ヘンシン</t>
    </rPh>
    <rPh sb="21" eb="22">
      <t>モノ</t>
    </rPh>
    <rPh sb="23" eb="24">
      <t>モチ</t>
    </rPh>
    <phoneticPr fontId="1"/>
  </si>
  <si>
    <t>偏心レジューサの向きは流体の性質を良く理解して設置する。</t>
    <rPh sb="0" eb="2">
      <t>ヘンシン</t>
    </rPh>
    <rPh sb="8" eb="9">
      <t>ム</t>
    </rPh>
    <rPh sb="11" eb="13">
      <t>リュウタイ</t>
    </rPh>
    <rPh sb="14" eb="16">
      <t>セイシツ</t>
    </rPh>
    <rPh sb="17" eb="18">
      <t>ヨ</t>
    </rPh>
    <rPh sb="19" eb="21">
      <t>リカイ</t>
    </rPh>
    <rPh sb="23" eb="25">
      <t>セッチ</t>
    </rPh>
    <phoneticPr fontId="1"/>
  </si>
  <si>
    <t>冷温水</t>
    <rPh sb="0" eb="3">
      <t>レイオンスイ</t>
    </rPh>
    <phoneticPr fontId="1"/>
  </si>
  <si>
    <t>空気が溜まる</t>
    <rPh sb="0" eb="2">
      <t>クウキ</t>
    </rPh>
    <rPh sb="3" eb="4">
      <t>タ</t>
    </rPh>
    <phoneticPr fontId="1"/>
  </si>
  <si>
    <t>ドレンが溜まる</t>
    <rPh sb="4" eb="5">
      <t>タ</t>
    </rPh>
    <phoneticPr fontId="1"/>
  </si>
  <si>
    <t>蒸気</t>
    <rPh sb="0" eb="2">
      <t>ジョウキ</t>
    </rPh>
    <phoneticPr fontId="1"/>
  </si>
  <si>
    <t>Steam</t>
    <phoneticPr fontId="1"/>
  </si>
  <si>
    <t>ねじ込み配管には、原則としてニップルを使用してはならない。</t>
    <rPh sb="2" eb="3">
      <t>コ</t>
    </rPh>
    <rPh sb="4" eb="6">
      <t>ハイカン</t>
    </rPh>
    <rPh sb="9" eb="11">
      <t>ゲンソク</t>
    </rPh>
    <rPh sb="19" eb="21">
      <t>シヨウ</t>
    </rPh>
    <phoneticPr fontId="1"/>
  </si>
  <si>
    <t>やむを得ない場合は、角ニップル(肉厚のもの)を使用する。</t>
    <rPh sb="3" eb="4">
      <t>エ</t>
    </rPh>
    <rPh sb="6" eb="8">
      <t>バアイ</t>
    </rPh>
    <rPh sb="10" eb="11">
      <t>カク</t>
    </rPh>
    <rPh sb="16" eb="18">
      <t>ニクアツ</t>
    </rPh>
    <rPh sb="23" eb="25">
      <t>シヨウ</t>
    </rPh>
    <phoneticPr fontId="1"/>
  </si>
  <si>
    <t>基本は継手と継手の間には短管が入るように100mm以上開ける。</t>
    <rPh sb="0" eb="2">
      <t>キホン</t>
    </rPh>
    <rPh sb="3" eb="5">
      <t>ツギテ</t>
    </rPh>
    <rPh sb="6" eb="8">
      <t>ツギテ</t>
    </rPh>
    <rPh sb="9" eb="10">
      <t>アイダ</t>
    </rPh>
    <rPh sb="12" eb="14">
      <t>タンカン</t>
    </rPh>
    <rPh sb="15" eb="16">
      <t>ハイ</t>
    </rPh>
    <rPh sb="25" eb="27">
      <t>イジョウ</t>
    </rPh>
    <rPh sb="27" eb="28">
      <t>ア</t>
    </rPh>
    <phoneticPr fontId="1"/>
  </si>
  <si>
    <t>丸ニップル</t>
    <rPh sb="0" eb="1">
      <t>マル</t>
    </rPh>
    <phoneticPr fontId="1"/>
  </si>
  <si>
    <t>全ネジニップル</t>
    <rPh sb="0" eb="1">
      <t>ゼン</t>
    </rPh>
    <phoneticPr fontId="1"/>
  </si>
  <si>
    <t>100以上</t>
    <rPh sb="3" eb="5">
      <t>イジョウ</t>
    </rPh>
    <phoneticPr fontId="1"/>
  </si>
  <si>
    <t>100mm or more</t>
    <phoneticPr fontId="1"/>
  </si>
  <si>
    <t>短管</t>
    <rPh sb="0" eb="2">
      <t>タンカン</t>
    </rPh>
    <phoneticPr fontId="1"/>
  </si>
  <si>
    <t>角ニップル</t>
    <rPh sb="0" eb="1">
      <t>カク</t>
    </rPh>
    <phoneticPr fontId="1"/>
  </si>
  <si>
    <r>
      <rPr>
        <sz val="10"/>
        <rFont val="ＭＳ Ｐゴシック"/>
        <family val="3"/>
        <charset val="128"/>
        <scheme val="minor"/>
      </rPr>
      <t xml:space="preserve">7 </t>
    </r>
    <r>
      <rPr>
        <strike/>
        <sz val="10"/>
        <color rgb="FFFF0000"/>
        <rFont val="ＭＳ Ｐゴシック"/>
        <family val="3"/>
        <charset val="128"/>
        <scheme val="minor"/>
      </rPr>
      <t>凹</t>
    </r>
    <r>
      <rPr>
        <sz val="10"/>
        <rFont val="ＭＳ Ｐゴシック"/>
        <family val="3"/>
        <charset val="128"/>
        <scheme val="minor"/>
      </rPr>
      <t>凸</t>
    </r>
    <r>
      <rPr>
        <sz val="10"/>
        <color rgb="FFFF0000"/>
        <rFont val="ＭＳ Ｐゴシック"/>
        <family val="3"/>
        <charset val="128"/>
        <scheme val="minor"/>
      </rPr>
      <t>凹</t>
    </r>
    <r>
      <rPr>
        <sz val="10"/>
        <rFont val="ＭＳ Ｐゴシック"/>
        <family val="3"/>
        <charset val="128"/>
        <scheme val="minor"/>
      </rPr>
      <t>配管は避ける。</t>
    </r>
    <phoneticPr fontId="1"/>
  </si>
  <si>
    <r>
      <rPr>
        <strike/>
        <sz val="10"/>
        <color rgb="FFFF0000"/>
        <rFont val="ＭＳ Ｐゴシック"/>
        <family val="3"/>
        <charset val="128"/>
        <scheme val="minor"/>
      </rPr>
      <t>凹</t>
    </r>
    <r>
      <rPr>
        <sz val="10"/>
        <rFont val="ＭＳ Ｐゴシック"/>
        <family val="3"/>
        <charset val="128"/>
        <scheme val="minor"/>
      </rPr>
      <t>凸</t>
    </r>
    <r>
      <rPr>
        <sz val="10"/>
        <color rgb="FFFF0000"/>
        <rFont val="ＭＳ Ｐゴシック"/>
        <family val="3"/>
        <charset val="128"/>
        <scheme val="minor"/>
      </rPr>
      <t>凹</t>
    </r>
    <r>
      <rPr>
        <sz val="10"/>
        <rFont val="ＭＳ Ｐゴシック"/>
        <family val="3"/>
        <charset val="128"/>
        <scheme val="minor"/>
      </rPr>
      <t>配管は配管内に空気が溜りやすく、溜まった空気が水の流れを阻害する。</t>
    </r>
    <rPh sb="6" eb="8">
      <t>ハイカン</t>
    </rPh>
    <rPh sb="8" eb="9">
      <t>ナイ</t>
    </rPh>
    <rPh sb="10" eb="12">
      <t>クウキ</t>
    </rPh>
    <rPh sb="13" eb="14">
      <t>タマ</t>
    </rPh>
    <rPh sb="19" eb="20">
      <t>タ</t>
    </rPh>
    <rPh sb="23" eb="25">
      <t>クウキ</t>
    </rPh>
    <rPh sb="26" eb="27">
      <t>ミズ</t>
    </rPh>
    <rPh sb="28" eb="29">
      <t>ナガ</t>
    </rPh>
    <rPh sb="31" eb="33">
      <t>ソガイ</t>
    </rPh>
    <phoneticPr fontId="1"/>
  </si>
  <si>
    <t>また、水抜きの際に水が抜けない箇所が出てくるため避ける。</t>
    <rPh sb="3" eb="5">
      <t>ミズヌ</t>
    </rPh>
    <rPh sb="7" eb="8">
      <t>サイ</t>
    </rPh>
    <rPh sb="9" eb="10">
      <t>ミズ</t>
    </rPh>
    <rPh sb="11" eb="12">
      <t>ヌ</t>
    </rPh>
    <rPh sb="15" eb="17">
      <t>カショ</t>
    </rPh>
    <rPh sb="18" eb="19">
      <t>デ</t>
    </rPh>
    <rPh sb="24" eb="25">
      <t>サ</t>
    </rPh>
    <phoneticPr fontId="1"/>
  </si>
  <si>
    <t>空気が溜りやすい</t>
    <rPh sb="0" eb="2">
      <t>クウキ</t>
    </rPh>
    <rPh sb="3" eb="4">
      <t>タマ</t>
    </rPh>
    <phoneticPr fontId="1"/>
  </si>
  <si>
    <t>水抜きの際に水が抜けない</t>
    <rPh sb="0" eb="2">
      <t>ミズヌ</t>
    </rPh>
    <rPh sb="4" eb="5">
      <t>サイ</t>
    </rPh>
    <rPh sb="6" eb="7">
      <t>ミズ</t>
    </rPh>
    <rPh sb="8" eb="9">
      <t>ヌ</t>
    </rPh>
    <phoneticPr fontId="1"/>
  </si>
  <si>
    <t>鳥居配管には空気が溜まりやすく、原則として行わない。</t>
    <rPh sb="0" eb="2">
      <t>トリイ</t>
    </rPh>
    <rPh sb="2" eb="4">
      <t>ハイカン</t>
    </rPh>
    <rPh sb="6" eb="8">
      <t>クウキ</t>
    </rPh>
    <rPh sb="9" eb="10">
      <t>タマ</t>
    </rPh>
    <rPh sb="16" eb="18">
      <t>ゲンソク</t>
    </rPh>
    <rPh sb="21" eb="22">
      <t>オコナ</t>
    </rPh>
    <phoneticPr fontId="1"/>
  </si>
  <si>
    <t>施工取合い上やむを得ず鳥居配管を行う場合は、配管内に入り込んだ空気を排出するために空気抜弁を取付ける。</t>
    <rPh sb="0" eb="2">
      <t>セコウ</t>
    </rPh>
    <rPh sb="2" eb="4">
      <t>トリア</t>
    </rPh>
    <rPh sb="5" eb="6">
      <t>ウエ</t>
    </rPh>
    <rPh sb="9" eb="10">
      <t>エ</t>
    </rPh>
    <rPh sb="11" eb="13">
      <t>トリイ</t>
    </rPh>
    <rPh sb="13" eb="15">
      <t>ハイカン</t>
    </rPh>
    <rPh sb="16" eb="17">
      <t>オコナ</t>
    </rPh>
    <rPh sb="18" eb="20">
      <t>バアイ</t>
    </rPh>
    <rPh sb="22" eb="24">
      <t>ハイカン</t>
    </rPh>
    <rPh sb="24" eb="25">
      <t>ナイ</t>
    </rPh>
    <rPh sb="26" eb="27">
      <t>ハイ</t>
    </rPh>
    <rPh sb="28" eb="29">
      <t>コ</t>
    </rPh>
    <rPh sb="31" eb="33">
      <t>クウキ</t>
    </rPh>
    <rPh sb="34" eb="36">
      <t>ハイシュツ</t>
    </rPh>
    <rPh sb="41" eb="43">
      <t>クウキ</t>
    </rPh>
    <rPh sb="43" eb="44">
      <t>ヌ</t>
    </rPh>
    <rPh sb="44" eb="45">
      <t>ベン</t>
    </rPh>
    <rPh sb="46" eb="47">
      <t>ト</t>
    </rPh>
    <rPh sb="47" eb="48">
      <t>ツ</t>
    </rPh>
    <phoneticPr fontId="1"/>
  </si>
  <si>
    <t>空気溜りができ流れを阻害する</t>
    <rPh sb="0" eb="2">
      <t>クウキ</t>
    </rPh>
    <rPh sb="2" eb="3">
      <t>タマ</t>
    </rPh>
    <rPh sb="7" eb="8">
      <t>ナガ</t>
    </rPh>
    <rPh sb="10" eb="12">
      <t>ソガイ</t>
    </rPh>
    <phoneticPr fontId="1"/>
  </si>
  <si>
    <t>空気抜弁</t>
    <rPh sb="0" eb="2">
      <t>クウキ</t>
    </rPh>
    <rPh sb="2" eb="3">
      <t>ヌ</t>
    </rPh>
    <rPh sb="3" eb="4">
      <t>ベン</t>
    </rPh>
    <phoneticPr fontId="1"/>
  </si>
  <si>
    <t>枝管</t>
    <rPh sb="0" eb="2">
      <t>エダカン</t>
    </rPh>
    <phoneticPr fontId="1"/>
  </si>
  <si>
    <t>(下向配管の場合)</t>
    <rPh sb="1" eb="2">
      <t>シタ</t>
    </rPh>
    <rPh sb="2" eb="3">
      <t>ム</t>
    </rPh>
    <rPh sb="3" eb="5">
      <t>ハイカン</t>
    </rPh>
    <rPh sb="6" eb="8">
      <t>バアイ</t>
    </rPh>
    <phoneticPr fontId="1"/>
  </si>
  <si>
    <t>(設計図通り)</t>
    <rPh sb="1" eb="4">
      <t>セッケイズ</t>
    </rPh>
    <rPh sb="4" eb="5">
      <t>トオ</t>
    </rPh>
    <phoneticPr fontId="1"/>
  </si>
  <si>
    <t>(上向配管の場合)</t>
    <rPh sb="1" eb="2">
      <t>ウエ</t>
    </rPh>
    <rPh sb="2" eb="3">
      <t>ム</t>
    </rPh>
    <rPh sb="3" eb="5">
      <t>ハイカン</t>
    </rPh>
    <rPh sb="6" eb="8">
      <t>バアイ</t>
    </rPh>
    <phoneticPr fontId="1"/>
  </si>
  <si>
    <t>Branch pipe</t>
    <phoneticPr fontId="1"/>
  </si>
  <si>
    <t>蒸気配管の横走管からの取出しは上取出しとする。</t>
    <rPh sb="0" eb="2">
      <t>ジョウキ</t>
    </rPh>
    <rPh sb="2" eb="4">
      <t>ハイカン</t>
    </rPh>
    <rPh sb="5" eb="6">
      <t>ヨコ</t>
    </rPh>
    <rPh sb="6" eb="7">
      <t>ハシ</t>
    </rPh>
    <rPh sb="7" eb="8">
      <t>カン</t>
    </rPh>
    <rPh sb="11" eb="13">
      <t>トリダ</t>
    </rPh>
    <rPh sb="15" eb="16">
      <t>ウエ</t>
    </rPh>
    <rPh sb="16" eb="18">
      <t>トリダ</t>
    </rPh>
    <phoneticPr fontId="1"/>
  </si>
  <si>
    <t>また、蒸気配管は基本的に先下り(給気方向)勾配とし、給気方向に凝縮水が流れるようにする。</t>
    <rPh sb="3" eb="5">
      <t>ジョウキ</t>
    </rPh>
    <rPh sb="5" eb="7">
      <t>ハイカン</t>
    </rPh>
    <rPh sb="8" eb="11">
      <t>キホンテキ</t>
    </rPh>
    <rPh sb="12" eb="13">
      <t>サキ</t>
    </rPh>
    <rPh sb="13" eb="14">
      <t>サガ</t>
    </rPh>
    <rPh sb="16" eb="18">
      <t>キュウキ</t>
    </rPh>
    <rPh sb="18" eb="20">
      <t>ホウコウ</t>
    </rPh>
    <rPh sb="21" eb="23">
      <t>コウバイ</t>
    </rPh>
    <phoneticPr fontId="1"/>
  </si>
  <si>
    <t>(in case of downward piping)</t>
    <phoneticPr fontId="1"/>
  </si>
  <si>
    <t>(in case of upward piping)</t>
    <phoneticPr fontId="1"/>
  </si>
  <si>
    <t>Round shaped nipple</t>
    <phoneticPr fontId="1"/>
  </si>
  <si>
    <t>Hex shaped nipple</t>
    <phoneticPr fontId="1"/>
  </si>
  <si>
    <t>Short pipe</t>
    <phoneticPr fontId="1"/>
  </si>
  <si>
    <t>Chilled and hot water</t>
    <phoneticPr fontId="1"/>
  </si>
  <si>
    <t>Air purge valve</t>
    <phoneticPr fontId="1"/>
  </si>
  <si>
    <t>安全弁の放出口の取付けは、付近に人がいる可能性を考えて、水平に配管する。</t>
    <rPh sb="0" eb="3">
      <t>アンゼンベン</t>
    </rPh>
    <rPh sb="4" eb="6">
      <t>ホウシュツ</t>
    </rPh>
    <rPh sb="6" eb="7">
      <t>コウ</t>
    </rPh>
    <rPh sb="8" eb="10">
      <t>トリツ</t>
    </rPh>
    <rPh sb="13" eb="15">
      <t>フキン</t>
    </rPh>
    <rPh sb="16" eb="17">
      <t>ヒト</t>
    </rPh>
    <rPh sb="20" eb="23">
      <t>カノウセイ</t>
    </rPh>
    <rPh sb="24" eb="25">
      <t>カンガ</t>
    </rPh>
    <rPh sb="28" eb="30">
      <t>スイヘイ</t>
    </rPh>
    <rPh sb="31" eb="33">
      <t>ハイカン</t>
    </rPh>
    <phoneticPr fontId="1"/>
  </si>
  <si>
    <t>安全弁</t>
    <rPh sb="0" eb="3">
      <t>アンゼンベン</t>
    </rPh>
    <phoneticPr fontId="1"/>
  </si>
  <si>
    <t>Safety valve</t>
    <phoneticPr fontId="1"/>
  </si>
  <si>
    <t>※端部処理</t>
    <rPh sb="1" eb="3">
      <t>タンブ</t>
    </rPh>
    <rPh sb="3" eb="5">
      <t>ショリ</t>
    </rPh>
    <phoneticPr fontId="1"/>
  </si>
  <si>
    <t>※端部処理:45度にカットする</t>
    <rPh sb="1" eb="3">
      <t>タンブ</t>
    </rPh>
    <rPh sb="3" eb="5">
      <t>ショリ</t>
    </rPh>
    <rPh sb="8" eb="9">
      <t>ド</t>
    </rPh>
    <phoneticPr fontId="1"/>
  </si>
  <si>
    <t>蒸気用減圧弁装置の配管例</t>
    <rPh sb="2" eb="3">
      <t>ヨウ</t>
    </rPh>
    <rPh sb="3" eb="5">
      <t>ゲンアツ</t>
    </rPh>
    <rPh sb="5" eb="6">
      <t>ベン</t>
    </rPh>
    <rPh sb="6" eb="8">
      <t>ソウチ</t>
    </rPh>
    <rPh sb="9" eb="11">
      <t>ハイカン</t>
    </rPh>
    <rPh sb="11" eb="12">
      <t>レイ</t>
    </rPh>
    <phoneticPr fontId="1"/>
  </si>
  <si>
    <t>圧力計</t>
    <rPh sb="0" eb="2">
      <t>アツリョク</t>
    </rPh>
    <rPh sb="2" eb="3">
      <t>ケイ</t>
    </rPh>
    <phoneticPr fontId="1"/>
  </si>
  <si>
    <t>Pressure gauge</t>
    <phoneticPr fontId="1"/>
  </si>
  <si>
    <t>玉形弁</t>
    <rPh sb="0" eb="1">
      <t>タマ</t>
    </rPh>
    <rPh sb="1" eb="2">
      <t>ガタ</t>
    </rPh>
    <rPh sb="2" eb="3">
      <t>ベン</t>
    </rPh>
    <phoneticPr fontId="1"/>
  </si>
  <si>
    <t>Globe valve</t>
  </si>
  <si>
    <t>減圧弁</t>
    <rPh sb="0" eb="2">
      <t>ゲンアツ</t>
    </rPh>
    <rPh sb="2" eb="3">
      <t>ベン</t>
    </rPh>
    <phoneticPr fontId="1"/>
  </si>
  <si>
    <t>pressure reducing valve unit</t>
    <phoneticPr fontId="1"/>
  </si>
  <si>
    <t>Pressure reducing valve</t>
    <phoneticPr fontId="1"/>
  </si>
  <si>
    <t>ユニオン</t>
    <phoneticPr fontId="1"/>
  </si>
  <si>
    <t>予備弁(玉形弁)</t>
    <rPh sb="0" eb="2">
      <t>ヨビ</t>
    </rPh>
    <rPh sb="2" eb="3">
      <t>ベン</t>
    </rPh>
    <rPh sb="4" eb="5">
      <t>タマ</t>
    </rPh>
    <rPh sb="5" eb="6">
      <t>ガタ</t>
    </rPh>
    <rPh sb="6" eb="7">
      <t>ベン</t>
    </rPh>
    <phoneticPr fontId="1"/>
  </si>
  <si>
    <t>排出管</t>
    <rPh sb="0" eb="2">
      <t>ハイシュツ</t>
    </rPh>
    <rPh sb="2" eb="3">
      <t>カン</t>
    </rPh>
    <phoneticPr fontId="1"/>
  </si>
  <si>
    <t>Union</t>
    <phoneticPr fontId="1"/>
  </si>
  <si>
    <t>Spare valve (Globe valve)</t>
    <phoneticPr fontId="1"/>
  </si>
  <si>
    <t>Drain pipe (Blowing pipe)</t>
    <phoneticPr fontId="1"/>
  </si>
  <si>
    <t>制御弁(閉)時に蒸気管に凝縮水が溜まり、通気時にスチームハンマが起こりやすくなる。</t>
    <rPh sb="0" eb="2">
      <t>セイギョ</t>
    </rPh>
    <rPh sb="2" eb="3">
      <t>ベン</t>
    </rPh>
    <rPh sb="4" eb="5">
      <t>ヘイ</t>
    </rPh>
    <rPh sb="6" eb="7">
      <t>ジ</t>
    </rPh>
    <rPh sb="8" eb="10">
      <t>ジョウキ</t>
    </rPh>
    <rPh sb="10" eb="11">
      <t>カン</t>
    </rPh>
    <rPh sb="12" eb="14">
      <t>ギョウシュク</t>
    </rPh>
    <rPh sb="14" eb="15">
      <t>スイ</t>
    </rPh>
    <rPh sb="16" eb="17">
      <t>タ</t>
    </rPh>
    <rPh sb="20" eb="22">
      <t>ツウキ</t>
    </rPh>
    <rPh sb="22" eb="23">
      <t>ジ</t>
    </rPh>
    <rPh sb="32" eb="33">
      <t>オ</t>
    </rPh>
    <phoneticPr fontId="1"/>
  </si>
  <si>
    <t>制御弁手前に蒸気トラップ装置を設け、凝縮水の溜まりを防ぐ。</t>
    <rPh sb="0" eb="2">
      <t>セイギョ</t>
    </rPh>
    <rPh sb="2" eb="3">
      <t>ベン</t>
    </rPh>
    <rPh sb="3" eb="5">
      <t>テマエ</t>
    </rPh>
    <rPh sb="6" eb="8">
      <t>ジョウキ</t>
    </rPh>
    <rPh sb="12" eb="14">
      <t>ソウチ</t>
    </rPh>
    <rPh sb="15" eb="16">
      <t>モウ</t>
    </rPh>
    <rPh sb="18" eb="20">
      <t>ギョウシュク</t>
    </rPh>
    <rPh sb="20" eb="21">
      <t>スイ</t>
    </rPh>
    <rPh sb="22" eb="23">
      <t>タ</t>
    </rPh>
    <rPh sb="26" eb="27">
      <t>フセ</t>
    </rPh>
    <phoneticPr fontId="1"/>
  </si>
  <si>
    <t>制御弁</t>
    <rPh sb="0" eb="2">
      <t>セイギョ</t>
    </rPh>
    <rPh sb="2" eb="3">
      <t>ベン</t>
    </rPh>
    <phoneticPr fontId="1"/>
  </si>
  <si>
    <t>Control valve</t>
    <phoneticPr fontId="1"/>
  </si>
  <si>
    <t>水抜き</t>
    <rPh sb="0" eb="2">
      <t>ミズヌ</t>
    </rPh>
    <phoneticPr fontId="1"/>
  </si>
  <si>
    <t>還水</t>
    <rPh sb="0" eb="2">
      <t>カンスイ</t>
    </rPh>
    <phoneticPr fontId="1"/>
  </si>
  <si>
    <t>蒸気トラップ装置</t>
    <rPh sb="0" eb="2">
      <t>ジョウキ</t>
    </rPh>
    <rPh sb="6" eb="8">
      <t>ソウチ</t>
    </rPh>
    <phoneticPr fontId="1"/>
  </si>
  <si>
    <t>Steam trap unit</t>
    <phoneticPr fontId="1"/>
  </si>
  <si>
    <t>Drain pipe</t>
    <phoneticPr fontId="1"/>
  </si>
  <si>
    <t>Condensed water</t>
    <phoneticPr fontId="1"/>
  </si>
  <si>
    <t>冷温水、蒸気配管のような伸縮する配管においては、エルボ近くに固定点を取るとa-b間の管伸縮により接合部に大きなせん断力が加わり破損する。</t>
    <rPh sb="0" eb="3">
      <t>レイオンスイ</t>
    </rPh>
    <rPh sb="4" eb="6">
      <t>ジョウキ</t>
    </rPh>
    <rPh sb="6" eb="8">
      <t>ハイカン</t>
    </rPh>
    <rPh sb="12" eb="14">
      <t>シンシュク</t>
    </rPh>
    <rPh sb="16" eb="18">
      <t>ハイカン</t>
    </rPh>
    <rPh sb="27" eb="28">
      <t>チカ</t>
    </rPh>
    <rPh sb="30" eb="32">
      <t>コテイ</t>
    </rPh>
    <rPh sb="32" eb="33">
      <t>テン</t>
    </rPh>
    <rPh sb="34" eb="35">
      <t>ト</t>
    </rPh>
    <rPh sb="40" eb="41">
      <t>カン</t>
    </rPh>
    <rPh sb="42" eb="43">
      <t>カン</t>
    </rPh>
    <rPh sb="43" eb="45">
      <t>シンシュク</t>
    </rPh>
    <rPh sb="48" eb="50">
      <t>セツゴウ</t>
    </rPh>
    <rPh sb="50" eb="51">
      <t>ブ</t>
    </rPh>
    <rPh sb="52" eb="53">
      <t>オオ</t>
    </rPh>
    <rPh sb="57" eb="58">
      <t>ダン</t>
    </rPh>
    <rPh sb="58" eb="59">
      <t>リョク</t>
    </rPh>
    <rPh sb="60" eb="61">
      <t>クワ</t>
    </rPh>
    <rPh sb="63" eb="65">
      <t>ハソン</t>
    </rPh>
    <phoneticPr fontId="1"/>
  </si>
  <si>
    <t>そのため固定点をずらし、せん断力を逃がす。</t>
    <rPh sb="4" eb="6">
      <t>コテイ</t>
    </rPh>
    <rPh sb="6" eb="7">
      <t>テン</t>
    </rPh>
    <rPh sb="14" eb="15">
      <t>ダン</t>
    </rPh>
    <rPh sb="15" eb="16">
      <t>リョク</t>
    </rPh>
    <rPh sb="17" eb="18">
      <t>ニ</t>
    </rPh>
    <phoneticPr fontId="1"/>
  </si>
  <si>
    <t>距離Aについては管径や管の伸縮率(温度差)によって異なる。</t>
    <rPh sb="0" eb="2">
      <t>キョリ</t>
    </rPh>
    <rPh sb="8" eb="10">
      <t>カンケイ</t>
    </rPh>
    <rPh sb="11" eb="12">
      <t>カン</t>
    </rPh>
    <rPh sb="13" eb="15">
      <t>シンシュク</t>
    </rPh>
    <rPh sb="15" eb="16">
      <t>リツ</t>
    </rPh>
    <rPh sb="17" eb="20">
      <t>オンドサ</t>
    </rPh>
    <rPh sb="25" eb="26">
      <t>コト</t>
    </rPh>
    <phoneticPr fontId="1"/>
  </si>
  <si>
    <t>条件が同じであれば、管径が大きいほど距離Aは大きくなる。</t>
    <rPh sb="0" eb="2">
      <t>ジョウケン</t>
    </rPh>
    <rPh sb="3" eb="4">
      <t>オナ</t>
    </rPh>
    <rPh sb="10" eb="12">
      <t>カンケイ</t>
    </rPh>
    <rPh sb="13" eb="14">
      <t>オオ</t>
    </rPh>
    <rPh sb="18" eb="20">
      <t>キョリ</t>
    </rPh>
    <rPh sb="22" eb="23">
      <t>オオ</t>
    </rPh>
    <phoneticPr fontId="1"/>
  </si>
  <si>
    <t>たとえば50Aの配管でa-b間が1mの場合、温度差100℃のとき距離Aは約350mmとなる。</t>
    <rPh sb="8" eb="10">
      <t>ハイカン</t>
    </rPh>
    <rPh sb="14" eb="15">
      <t>カン</t>
    </rPh>
    <rPh sb="19" eb="21">
      <t>バアイ</t>
    </rPh>
    <rPh sb="22" eb="25">
      <t>オンドサ</t>
    </rPh>
    <rPh sb="32" eb="34">
      <t>キョリ</t>
    </rPh>
    <rPh sb="36" eb="37">
      <t>ヤク</t>
    </rPh>
    <phoneticPr fontId="1"/>
  </si>
  <si>
    <t>固定点</t>
    <rPh sb="0" eb="2">
      <t>コテイ</t>
    </rPh>
    <rPh sb="2" eb="3">
      <t>テン</t>
    </rPh>
    <phoneticPr fontId="1"/>
  </si>
  <si>
    <t>伸縮</t>
    <rPh sb="0" eb="2">
      <t>シンシュク</t>
    </rPh>
    <phoneticPr fontId="1"/>
  </si>
  <si>
    <t>せん断力により破損する</t>
    <rPh sb="2" eb="3">
      <t>ダン</t>
    </rPh>
    <rPh sb="3" eb="4">
      <t>リョク</t>
    </rPh>
    <rPh sb="7" eb="9">
      <t>ハソン</t>
    </rPh>
    <phoneticPr fontId="1"/>
  </si>
  <si>
    <t>Fixed point</t>
    <phoneticPr fontId="1"/>
  </si>
  <si>
    <t>Expansion and shrinkage</t>
    <phoneticPr fontId="1"/>
  </si>
  <si>
    <t>躯体壁面に取付ける器具には、給水管や排水管を立上げるためのライニングが必要である。</t>
    <rPh sb="0" eb="2">
      <t>クタイ</t>
    </rPh>
    <rPh sb="2" eb="4">
      <t>ヘキメン</t>
    </rPh>
    <rPh sb="5" eb="7">
      <t>トリツ</t>
    </rPh>
    <rPh sb="9" eb="11">
      <t>キグ</t>
    </rPh>
    <rPh sb="14" eb="16">
      <t>キュウスイ</t>
    </rPh>
    <rPh sb="16" eb="17">
      <t>カン</t>
    </rPh>
    <rPh sb="18" eb="20">
      <t>ハイスイ</t>
    </rPh>
    <rPh sb="20" eb="21">
      <t>カン</t>
    </rPh>
    <rPh sb="22" eb="23">
      <t>タ</t>
    </rPh>
    <rPh sb="23" eb="24">
      <t>ア</t>
    </rPh>
    <rPh sb="35" eb="37">
      <t>ヒツヨウ</t>
    </rPh>
    <phoneticPr fontId="1"/>
  </si>
  <si>
    <t>設計図に無いからといって躯体の中を配管するのではなく、ライニングの設置を要求する。</t>
    <rPh sb="0" eb="3">
      <t>セッケイズ</t>
    </rPh>
    <rPh sb="4" eb="5">
      <t>ナ</t>
    </rPh>
    <rPh sb="12" eb="14">
      <t>クタイ</t>
    </rPh>
    <rPh sb="15" eb="16">
      <t>ナカ</t>
    </rPh>
    <rPh sb="17" eb="19">
      <t>ハイカン</t>
    </rPh>
    <rPh sb="33" eb="35">
      <t>セッチ</t>
    </rPh>
    <rPh sb="36" eb="38">
      <t>ヨウキュウ</t>
    </rPh>
    <phoneticPr fontId="1"/>
  </si>
  <si>
    <t>躯体に埋設している。</t>
    <rPh sb="0" eb="2">
      <t>クタイ</t>
    </rPh>
    <rPh sb="3" eb="5">
      <t>マイセツ</t>
    </rPh>
    <phoneticPr fontId="1"/>
  </si>
  <si>
    <t>ライニング</t>
    <phoneticPr fontId="1"/>
  </si>
  <si>
    <t>基本的に、設計図には梁の位置は記入されていない。</t>
    <rPh sb="0" eb="3">
      <t>キホンテキ</t>
    </rPh>
    <rPh sb="5" eb="8">
      <t>セッケイズ</t>
    </rPh>
    <rPh sb="10" eb="11">
      <t>ハリ</t>
    </rPh>
    <rPh sb="12" eb="14">
      <t>イチ</t>
    </rPh>
    <rPh sb="15" eb="17">
      <t>キニュウ</t>
    </rPh>
    <phoneticPr fontId="1"/>
  </si>
  <si>
    <t>衛生器具は、ほとんどの場合壁際に取付けられ梁の上部であることも多いため、施工図を作成する際は梁の位置を確認し、梁の中に配管が入らないようにする。</t>
    <rPh sb="0" eb="2">
      <t>エイセイ</t>
    </rPh>
    <rPh sb="2" eb="4">
      <t>キグ</t>
    </rPh>
    <rPh sb="11" eb="13">
      <t>バアイ</t>
    </rPh>
    <rPh sb="13" eb="15">
      <t>カベギワ</t>
    </rPh>
    <rPh sb="16" eb="18">
      <t>トリツ</t>
    </rPh>
    <rPh sb="21" eb="22">
      <t>ハリ</t>
    </rPh>
    <rPh sb="23" eb="25">
      <t>ジョウブ</t>
    </rPh>
    <rPh sb="31" eb="32">
      <t>オオ</t>
    </rPh>
    <rPh sb="36" eb="38">
      <t>セコウ</t>
    </rPh>
    <rPh sb="38" eb="39">
      <t>ズ</t>
    </rPh>
    <rPh sb="40" eb="42">
      <t>サクセイ</t>
    </rPh>
    <rPh sb="44" eb="45">
      <t>サイ</t>
    </rPh>
    <rPh sb="46" eb="47">
      <t>ハリ</t>
    </rPh>
    <rPh sb="48" eb="50">
      <t>イチ</t>
    </rPh>
    <rPh sb="51" eb="53">
      <t>カクニン</t>
    </rPh>
    <rPh sb="55" eb="56">
      <t>ハリ</t>
    </rPh>
    <rPh sb="57" eb="58">
      <t>ナカ</t>
    </rPh>
    <rPh sb="59" eb="61">
      <t>ハイカン</t>
    </rPh>
    <rPh sb="62" eb="63">
      <t>ハイ</t>
    </rPh>
    <phoneticPr fontId="1"/>
  </si>
  <si>
    <t>主管と分岐管の施工誤差を許容するために逃げを取る。</t>
    <rPh sb="0" eb="2">
      <t>シュカン</t>
    </rPh>
    <rPh sb="3" eb="5">
      <t>ブンキ</t>
    </rPh>
    <rPh sb="5" eb="6">
      <t>カン</t>
    </rPh>
    <rPh sb="7" eb="9">
      <t>セコウ</t>
    </rPh>
    <rPh sb="9" eb="11">
      <t>ゴサ</t>
    </rPh>
    <rPh sb="12" eb="14">
      <t>キョヨウ</t>
    </rPh>
    <rPh sb="19" eb="20">
      <t>ニ</t>
    </rPh>
    <rPh sb="22" eb="23">
      <t>ト</t>
    </rPh>
    <phoneticPr fontId="1"/>
  </si>
  <si>
    <t>主管から枝管の分岐</t>
    <rPh sb="0" eb="2">
      <t>シュカン</t>
    </rPh>
    <rPh sb="4" eb="6">
      <t>エダカン</t>
    </rPh>
    <rPh sb="7" eb="9">
      <t>ブンキ</t>
    </rPh>
    <phoneticPr fontId="1"/>
  </si>
  <si>
    <t>立管からの分岐</t>
    <rPh sb="0" eb="2">
      <t>タテカン</t>
    </rPh>
    <rPh sb="5" eb="7">
      <t>ブンキ</t>
    </rPh>
    <phoneticPr fontId="1"/>
  </si>
  <si>
    <t>主管より立上り分岐</t>
    <rPh sb="0" eb="2">
      <t>シュカン</t>
    </rPh>
    <rPh sb="4" eb="6">
      <t>タチアガ</t>
    </rPh>
    <rPh sb="7" eb="9">
      <t>ブンキ</t>
    </rPh>
    <phoneticPr fontId="1"/>
  </si>
  <si>
    <t>逃げを取る</t>
    <rPh sb="0" eb="1">
      <t>ニ</t>
    </rPh>
    <rPh sb="3" eb="4">
      <t>ト</t>
    </rPh>
    <phoneticPr fontId="1"/>
  </si>
  <si>
    <t>機器の直下に配管を通してはならない。</t>
    <rPh sb="0" eb="2">
      <t>キキ</t>
    </rPh>
    <rPh sb="3" eb="5">
      <t>チョッカ</t>
    </rPh>
    <rPh sb="6" eb="8">
      <t>ハイカン</t>
    </rPh>
    <rPh sb="9" eb="10">
      <t>トオ</t>
    </rPh>
    <phoneticPr fontId="1"/>
  </si>
  <si>
    <t>配管が邪魔をし、機器の調整や部品の交換など、メンテニンス作業が困難になってしまう。</t>
    <rPh sb="0" eb="2">
      <t>ハイカン</t>
    </rPh>
    <rPh sb="3" eb="5">
      <t>ジャマ</t>
    </rPh>
    <rPh sb="8" eb="10">
      <t>キキ</t>
    </rPh>
    <rPh sb="11" eb="13">
      <t>チョウセイ</t>
    </rPh>
    <rPh sb="14" eb="16">
      <t>ブヒン</t>
    </rPh>
    <rPh sb="17" eb="19">
      <t>コウカン</t>
    </rPh>
    <rPh sb="28" eb="30">
      <t>サギョウ</t>
    </rPh>
    <rPh sb="31" eb="33">
      <t>コンナン</t>
    </rPh>
    <phoneticPr fontId="1"/>
  </si>
  <si>
    <t>ドレンアップ配管は機器内の排水ポンプによる強制排水である。</t>
    <rPh sb="6" eb="8">
      <t>ハイカン</t>
    </rPh>
    <rPh sb="9" eb="11">
      <t>キキ</t>
    </rPh>
    <rPh sb="11" eb="12">
      <t>ナイ</t>
    </rPh>
    <rPh sb="13" eb="15">
      <t>ハイスイ</t>
    </rPh>
    <rPh sb="21" eb="23">
      <t>キョウセイ</t>
    </rPh>
    <rPh sb="23" eb="25">
      <t>ハイスイ</t>
    </rPh>
    <phoneticPr fontId="1"/>
  </si>
  <si>
    <t>逆流を避けるため、横走管よりも立上げてから接続する。</t>
    <rPh sb="0" eb="2">
      <t>ギャクリュウ</t>
    </rPh>
    <rPh sb="3" eb="4">
      <t>サ</t>
    </rPh>
    <rPh sb="9" eb="10">
      <t>ヨコ</t>
    </rPh>
    <rPh sb="10" eb="11">
      <t>バシ</t>
    </rPh>
    <rPh sb="11" eb="12">
      <t>カン</t>
    </rPh>
    <rPh sb="15" eb="17">
      <t>タチア</t>
    </rPh>
    <rPh sb="21" eb="23">
      <t>セツゾク</t>
    </rPh>
    <phoneticPr fontId="1"/>
  </si>
  <si>
    <t>また、横走管の末端は立上げて掃除口を設置する。</t>
    <rPh sb="3" eb="4">
      <t>ヨコ</t>
    </rPh>
    <rPh sb="4" eb="5">
      <t>バシ</t>
    </rPh>
    <rPh sb="5" eb="6">
      <t>カン</t>
    </rPh>
    <rPh sb="7" eb="9">
      <t>マッタン</t>
    </rPh>
    <rPh sb="10" eb="12">
      <t>タチア</t>
    </rPh>
    <rPh sb="14" eb="16">
      <t>ソウジ</t>
    </rPh>
    <rPh sb="16" eb="17">
      <t>クチ</t>
    </rPh>
    <rPh sb="18" eb="20">
      <t>セッチ</t>
    </rPh>
    <phoneticPr fontId="1"/>
  </si>
  <si>
    <t>ドレンアップ配管</t>
    <rPh sb="6" eb="8">
      <t>ハイカン</t>
    </rPh>
    <phoneticPr fontId="1"/>
  </si>
  <si>
    <t>横走管</t>
    <rPh sb="0" eb="1">
      <t>ヨコ</t>
    </rPh>
    <rPh sb="1" eb="2">
      <t>バシ</t>
    </rPh>
    <rPh sb="2" eb="3">
      <t>カン</t>
    </rPh>
    <phoneticPr fontId="1"/>
  </si>
  <si>
    <t>プラグ</t>
    <phoneticPr fontId="1"/>
  </si>
  <si>
    <t>掃除口</t>
    <rPh sb="0" eb="2">
      <t>ソウジ</t>
    </rPh>
    <rPh sb="2" eb="3">
      <t>グチ</t>
    </rPh>
    <phoneticPr fontId="1"/>
  </si>
  <si>
    <t>Cleanout</t>
    <phoneticPr fontId="1"/>
  </si>
  <si>
    <t>Drain-up pipe</t>
    <phoneticPr fontId="1"/>
  </si>
  <si>
    <t>Horizontal pipe</t>
    <phoneticPr fontId="1"/>
  </si>
  <si>
    <t>ドレン横走管への合流は横接続とし、機器とのレベル調整は機器間近で行う。</t>
    <rPh sb="3" eb="4">
      <t>ヨコ</t>
    </rPh>
    <rPh sb="4" eb="5">
      <t>バシ</t>
    </rPh>
    <rPh sb="5" eb="6">
      <t>カン</t>
    </rPh>
    <rPh sb="8" eb="10">
      <t>ゴウリュウ</t>
    </rPh>
    <rPh sb="11" eb="12">
      <t>ヨコ</t>
    </rPh>
    <rPh sb="12" eb="14">
      <t>セツゾク</t>
    </rPh>
    <rPh sb="17" eb="19">
      <t>キキ</t>
    </rPh>
    <rPh sb="24" eb="26">
      <t>チョウセイ</t>
    </rPh>
    <rPh sb="27" eb="29">
      <t>キキ</t>
    </rPh>
    <rPh sb="29" eb="31">
      <t>マヂカ</t>
    </rPh>
    <rPh sb="32" eb="33">
      <t>オコナ</t>
    </rPh>
    <phoneticPr fontId="1"/>
  </si>
  <si>
    <t>ドレン横走管</t>
    <rPh sb="3" eb="4">
      <t>ヨコ</t>
    </rPh>
    <rPh sb="4" eb="5">
      <t>バシ</t>
    </rPh>
    <rPh sb="5" eb="6">
      <t>カン</t>
    </rPh>
    <phoneticPr fontId="1"/>
  </si>
  <si>
    <t>Drain horizontal pipe</t>
    <phoneticPr fontId="1"/>
  </si>
  <si>
    <t>ここで立ち下げる</t>
    <rPh sb="3" eb="4">
      <t>タ</t>
    </rPh>
    <rPh sb="5" eb="6">
      <t>サ</t>
    </rPh>
    <phoneticPr fontId="1"/>
  </si>
  <si>
    <t>20 空調機等のドレン管の接続</t>
    <rPh sb="3" eb="6">
      <t>クウチョウキ</t>
    </rPh>
    <rPh sb="6" eb="7">
      <t>ナド</t>
    </rPh>
    <rPh sb="11" eb="12">
      <t>カン</t>
    </rPh>
    <rPh sb="13" eb="15">
      <t>セツゾク</t>
    </rPh>
    <phoneticPr fontId="1"/>
  </si>
  <si>
    <t>立管のオフセット部分に流れるドレンは、流速が遅くなるため管内圧力が上がる。</t>
    <rPh sb="0" eb="2">
      <t>タテカン</t>
    </rPh>
    <rPh sb="8" eb="10">
      <t>ブブン</t>
    </rPh>
    <rPh sb="11" eb="12">
      <t>ナガ</t>
    </rPh>
    <rPh sb="19" eb="21">
      <t>リュウソク</t>
    </rPh>
    <rPh sb="22" eb="23">
      <t>オソ</t>
    </rPh>
    <rPh sb="28" eb="30">
      <t>カンナイ</t>
    </rPh>
    <rPh sb="30" eb="32">
      <t>アツリョク</t>
    </rPh>
    <rPh sb="33" eb="34">
      <t>ア</t>
    </rPh>
    <phoneticPr fontId="1"/>
  </si>
  <si>
    <t>そのため逆流の恐れが生じるので、機器よりのドレン管をオフセット部分に接続しない。</t>
    <rPh sb="4" eb="6">
      <t>ギャクリュウ</t>
    </rPh>
    <rPh sb="7" eb="8">
      <t>オソ</t>
    </rPh>
    <rPh sb="10" eb="11">
      <t>ショウ</t>
    </rPh>
    <rPh sb="16" eb="18">
      <t>キキ</t>
    </rPh>
    <rPh sb="24" eb="25">
      <t>カン</t>
    </rPh>
    <rPh sb="31" eb="33">
      <t>ブブン</t>
    </rPh>
    <rPh sb="34" eb="36">
      <t>セツゾク</t>
    </rPh>
    <phoneticPr fontId="1"/>
  </si>
  <si>
    <t>また、オフセット配管の方法にも基準があるので注意する。</t>
    <rPh sb="8" eb="10">
      <t>ハイカン</t>
    </rPh>
    <rPh sb="11" eb="13">
      <t>ホウホウ</t>
    </rPh>
    <rPh sb="15" eb="17">
      <t>キジュン</t>
    </rPh>
    <rPh sb="22" eb="24">
      <t>チュウイ</t>
    </rPh>
    <phoneticPr fontId="1"/>
  </si>
  <si>
    <t>オフセット配管</t>
    <rPh sb="5" eb="7">
      <t>ハイカン</t>
    </rPh>
    <phoneticPr fontId="1"/>
  </si>
  <si>
    <t>ドレン配管</t>
    <rPh sb="3" eb="5">
      <t>ハイカン</t>
    </rPh>
    <phoneticPr fontId="1"/>
  </si>
  <si>
    <t>機器側へ逆流の恐れがある</t>
    <rPh sb="0" eb="2">
      <t>キキ</t>
    </rPh>
    <rPh sb="2" eb="3">
      <t>ガワ</t>
    </rPh>
    <rPh sb="4" eb="6">
      <t>ギャクリュウ</t>
    </rPh>
    <rPh sb="7" eb="8">
      <t>オソ</t>
    </rPh>
    <phoneticPr fontId="1"/>
  </si>
  <si>
    <t>Drain piping</t>
    <phoneticPr fontId="1"/>
  </si>
  <si>
    <t>Offset piping</t>
    <phoneticPr fontId="1"/>
  </si>
  <si>
    <t>法規上、受水槽室内部に通すことができる配管は、上水を水源とする①給水管②揚水管③給湯管④消火管(屋内消火栓、屋外消火栓、スプリンクラー、連結送水管)⑤冷却塔補給水管のみである。</t>
    <rPh sb="0" eb="2">
      <t>ホウキ</t>
    </rPh>
    <rPh sb="2" eb="3">
      <t>ウエ</t>
    </rPh>
    <rPh sb="4" eb="7">
      <t>ジュスイソウ</t>
    </rPh>
    <rPh sb="7" eb="8">
      <t>シツ</t>
    </rPh>
    <rPh sb="8" eb="10">
      <t>ナイブ</t>
    </rPh>
    <rPh sb="11" eb="12">
      <t>トオ</t>
    </rPh>
    <rPh sb="19" eb="21">
      <t>ハイカン</t>
    </rPh>
    <rPh sb="23" eb="25">
      <t>ジョウスイ</t>
    </rPh>
    <rPh sb="26" eb="28">
      <t>スイゲン</t>
    </rPh>
    <rPh sb="32" eb="34">
      <t>キュウスイ</t>
    </rPh>
    <rPh sb="34" eb="35">
      <t>カン</t>
    </rPh>
    <rPh sb="36" eb="38">
      <t>ヨウスイ</t>
    </rPh>
    <rPh sb="38" eb="39">
      <t>カン</t>
    </rPh>
    <rPh sb="40" eb="43">
      <t>キュウトウカン</t>
    </rPh>
    <rPh sb="44" eb="46">
      <t>ショウカ</t>
    </rPh>
    <rPh sb="46" eb="47">
      <t>カン</t>
    </rPh>
    <rPh sb="48" eb="50">
      <t>オクナイ</t>
    </rPh>
    <rPh sb="50" eb="53">
      <t>ショウカセン</t>
    </rPh>
    <rPh sb="54" eb="56">
      <t>オクガイ</t>
    </rPh>
    <rPh sb="56" eb="59">
      <t>ショウカセン</t>
    </rPh>
    <rPh sb="68" eb="70">
      <t>レンケツ</t>
    </rPh>
    <rPh sb="70" eb="72">
      <t>ソウスイ</t>
    </rPh>
    <rPh sb="72" eb="73">
      <t>カン</t>
    </rPh>
    <rPh sb="75" eb="78">
      <t>レイキャクトウ</t>
    </rPh>
    <rPh sb="78" eb="80">
      <t>ホキュウ</t>
    </rPh>
    <rPh sb="80" eb="81">
      <t>スイ</t>
    </rPh>
    <rPh sb="81" eb="82">
      <t>カン</t>
    </rPh>
    <phoneticPr fontId="1"/>
  </si>
  <si>
    <t>それ以外の配管は受水槽室内を通してはならない。</t>
    <rPh sb="2" eb="4">
      <t>イガイ</t>
    </rPh>
    <rPh sb="5" eb="7">
      <t>ハイカン</t>
    </rPh>
    <rPh sb="8" eb="11">
      <t>ジュスイソウ</t>
    </rPh>
    <rPh sb="11" eb="12">
      <t>シツ</t>
    </rPh>
    <rPh sb="12" eb="13">
      <t>ナイ</t>
    </rPh>
    <rPh sb="14" eb="15">
      <t>トオ</t>
    </rPh>
    <phoneticPr fontId="1"/>
  </si>
  <si>
    <t>上記配管であっても所轄行政により、私道される場合もあるので必ず確認する。</t>
    <rPh sb="0" eb="2">
      <t>ジョウキ</t>
    </rPh>
    <rPh sb="2" eb="4">
      <t>ハイカン</t>
    </rPh>
    <rPh sb="9" eb="11">
      <t>ショカツ</t>
    </rPh>
    <rPh sb="11" eb="13">
      <t>ギョウセイ</t>
    </rPh>
    <rPh sb="17" eb="19">
      <t>シドウ</t>
    </rPh>
    <rPh sb="22" eb="24">
      <t>バアイ</t>
    </rPh>
    <rPh sb="29" eb="30">
      <t>カナラ</t>
    </rPh>
    <rPh sb="31" eb="33">
      <t>カクニン</t>
    </rPh>
    <phoneticPr fontId="1"/>
  </si>
  <si>
    <t>空調配管、衛生配管</t>
    <rPh sb="0" eb="2">
      <t>クウチョウ</t>
    </rPh>
    <rPh sb="2" eb="4">
      <t>ハイカン</t>
    </rPh>
    <rPh sb="5" eb="7">
      <t>エイセイ</t>
    </rPh>
    <rPh sb="7" eb="9">
      <t>ハイカン</t>
    </rPh>
    <phoneticPr fontId="1"/>
  </si>
  <si>
    <t>受水槽</t>
    <rPh sb="0" eb="3">
      <t>ジュスイソウ</t>
    </rPh>
    <phoneticPr fontId="1"/>
  </si>
  <si>
    <t>(正面図)</t>
    <rPh sb="1" eb="3">
      <t>ショウメン</t>
    </rPh>
    <rPh sb="3" eb="4">
      <t>ズ</t>
    </rPh>
    <phoneticPr fontId="1"/>
  </si>
  <si>
    <t>説明文中①～⑤の配管のみ</t>
    <rPh sb="0" eb="3">
      <t>セツメイブン</t>
    </rPh>
    <rPh sb="3" eb="4">
      <t>ナカ</t>
    </rPh>
    <rPh sb="8" eb="10">
      <t>ハイカン</t>
    </rPh>
    <phoneticPr fontId="1"/>
  </si>
  <si>
    <t>Receiving tank</t>
    <phoneticPr fontId="1"/>
  </si>
  <si>
    <t>(Front view)</t>
    <phoneticPr fontId="1"/>
  </si>
  <si>
    <t xml:space="preserve">Air conditioning system piping, Plumbing system piping </t>
    <phoneticPr fontId="1"/>
  </si>
  <si>
    <t>エキスパンション・ジョイント部を通過する配管には異なる動きをする建物に追従できる3次元方向の可とう性を持たせる。</t>
    <rPh sb="14" eb="15">
      <t>ブ</t>
    </rPh>
    <rPh sb="16" eb="18">
      <t>ツウカ</t>
    </rPh>
    <rPh sb="20" eb="22">
      <t>ハイカン</t>
    </rPh>
    <rPh sb="24" eb="25">
      <t>コト</t>
    </rPh>
    <rPh sb="27" eb="28">
      <t>ウゴ</t>
    </rPh>
    <rPh sb="32" eb="34">
      <t>タテモノ</t>
    </rPh>
    <rPh sb="35" eb="37">
      <t>ツイジュウ</t>
    </rPh>
    <rPh sb="41" eb="43">
      <t>ジゲン</t>
    </rPh>
    <rPh sb="43" eb="45">
      <t>ホウコウ</t>
    </rPh>
    <rPh sb="46" eb="47">
      <t>カ</t>
    </rPh>
    <rPh sb="49" eb="50">
      <t>セイ</t>
    </rPh>
    <rPh sb="51" eb="52">
      <t>モ</t>
    </rPh>
    <phoneticPr fontId="1"/>
  </si>
  <si>
    <t>固定金物</t>
    <rPh sb="0" eb="2">
      <t>コテイ</t>
    </rPh>
    <rPh sb="2" eb="4">
      <t>カナモノ</t>
    </rPh>
    <phoneticPr fontId="1"/>
  </si>
  <si>
    <t>吊金物</t>
    <rPh sb="0" eb="1">
      <t>ツ</t>
    </rPh>
    <rPh sb="1" eb="3">
      <t>カナモノ</t>
    </rPh>
    <phoneticPr fontId="1"/>
  </si>
  <si>
    <t>エキスパンション・ジョイント部</t>
    <rPh sb="14" eb="15">
      <t>ブ</t>
    </rPh>
    <phoneticPr fontId="1"/>
  </si>
  <si>
    <t>【平面】</t>
    <rPh sb="1" eb="3">
      <t>ヘイメン</t>
    </rPh>
    <phoneticPr fontId="1"/>
  </si>
  <si>
    <t>ボールジョイント</t>
    <phoneticPr fontId="1"/>
  </si>
  <si>
    <t>【断面】</t>
    <rPh sb="1" eb="3">
      <t>ダンメン</t>
    </rPh>
    <phoneticPr fontId="1"/>
  </si>
  <si>
    <r>
      <t>23 建物導入部の</t>
    </r>
    <r>
      <rPr>
        <strike/>
        <sz val="10"/>
        <color rgb="FFFF0000"/>
        <rFont val="ＭＳ Ｐゴシック"/>
        <family val="3"/>
        <charset val="128"/>
        <scheme val="minor"/>
      </rPr>
      <t>圧力</t>
    </r>
    <r>
      <rPr>
        <sz val="10"/>
        <rFont val="ＭＳ Ｐゴシック"/>
        <family val="3"/>
        <charset val="128"/>
        <scheme val="minor"/>
      </rPr>
      <t>配管地盤沈下対策</t>
    </r>
    <phoneticPr fontId="1"/>
  </si>
  <si>
    <t>無収縮モルタルまたはエポキシ樹脂</t>
    <rPh sb="0" eb="3">
      <t>ムシュウシュク</t>
    </rPh>
    <rPh sb="14" eb="16">
      <t>ジュシ</t>
    </rPh>
    <phoneticPr fontId="1"/>
  </si>
  <si>
    <t>屋内</t>
    <rPh sb="0" eb="2">
      <t>オクナイ</t>
    </rPh>
    <phoneticPr fontId="1"/>
  </si>
  <si>
    <t>屋外</t>
    <rPh sb="0" eb="2">
      <t>オクガイ</t>
    </rPh>
    <phoneticPr fontId="1"/>
  </si>
  <si>
    <t>配管支持金物</t>
    <rPh sb="0" eb="2">
      <t>ハイカン</t>
    </rPh>
    <rPh sb="2" eb="4">
      <t>シジ</t>
    </rPh>
    <rPh sb="4" eb="6">
      <t>カナモノ</t>
    </rPh>
    <phoneticPr fontId="1"/>
  </si>
  <si>
    <t>沈下した場合に破損する</t>
    <rPh sb="0" eb="2">
      <t>チンカ</t>
    </rPh>
    <rPh sb="4" eb="6">
      <t>バアイ</t>
    </rPh>
    <rPh sb="7" eb="9">
      <t>ハソン</t>
    </rPh>
    <phoneticPr fontId="1"/>
  </si>
  <si>
    <t>(平面図)</t>
    <rPh sb="1" eb="3">
      <t>ヘイメン</t>
    </rPh>
    <rPh sb="3" eb="4">
      <t>ズ</t>
    </rPh>
    <phoneticPr fontId="1"/>
  </si>
  <si>
    <t>沈下すると破損する</t>
    <rPh sb="0" eb="2">
      <t>チンカ</t>
    </rPh>
    <rPh sb="5" eb="7">
      <t>ハソン</t>
    </rPh>
    <phoneticPr fontId="1"/>
  </si>
  <si>
    <t>(断面図)</t>
    <rPh sb="1" eb="3">
      <t>ダンメン</t>
    </rPh>
    <rPh sb="3" eb="4">
      <t>ズ</t>
    </rPh>
    <phoneticPr fontId="1"/>
  </si>
  <si>
    <t>Indoor</t>
    <phoneticPr fontId="1"/>
  </si>
  <si>
    <t>Outdoor</t>
    <phoneticPr fontId="1"/>
  </si>
  <si>
    <t>Piping supporting metal fitting</t>
    <phoneticPr fontId="1"/>
  </si>
  <si>
    <t>Fixing metal fitting</t>
    <phoneticPr fontId="1"/>
  </si>
  <si>
    <t>Hanging metal fitting</t>
    <phoneticPr fontId="1"/>
  </si>
  <si>
    <t>Expansion joint part</t>
    <phoneticPr fontId="1"/>
  </si>
  <si>
    <t>Ball joint</t>
    <phoneticPr fontId="1"/>
  </si>
  <si>
    <t>【Sectional drawing】</t>
    <phoneticPr fontId="1"/>
  </si>
  <si>
    <t>【Floor drawing】</t>
    <phoneticPr fontId="1"/>
  </si>
  <si>
    <t>(Floor drawing)</t>
    <phoneticPr fontId="1"/>
  </si>
  <si>
    <t>(Sectional drawing)</t>
    <phoneticPr fontId="1"/>
  </si>
  <si>
    <t>やりとり(補修)ソケット</t>
    <rPh sb="5" eb="7">
      <t>ホシュウ</t>
    </rPh>
    <phoneticPr fontId="1"/>
  </si>
  <si>
    <t>屋上高架水槽に給水する揚水管は、屋上で横引きするとポンプ停止時に落水によるウォーターハンマーが発生する。</t>
    <rPh sb="0" eb="2">
      <t>オクジョウ</t>
    </rPh>
    <rPh sb="2" eb="4">
      <t>コウカ</t>
    </rPh>
    <rPh sb="4" eb="6">
      <t>スイソウ</t>
    </rPh>
    <rPh sb="7" eb="9">
      <t>キュウスイ</t>
    </rPh>
    <rPh sb="11" eb="13">
      <t>ヨウスイ</t>
    </rPh>
    <rPh sb="13" eb="14">
      <t>カン</t>
    </rPh>
    <rPh sb="16" eb="18">
      <t>オクジョウ</t>
    </rPh>
    <rPh sb="19" eb="20">
      <t>ヨコ</t>
    </rPh>
    <rPh sb="20" eb="21">
      <t>ビ</t>
    </rPh>
    <rPh sb="28" eb="30">
      <t>テイシ</t>
    </rPh>
    <rPh sb="30" eb="31">
      <t>ジ</t>
    </rPh>
    <rPh sb="32" eb="34">
      <t>ラクスイ</t>
    </rPh>
    <rPh sb="47" eb="49">
      <t>ハッセイ</t>
    </rPh>
    <phoneticPr fontId="1"/>
  </si>
  <si>
    <t>揚水管の横引き配管を下階で行うと、落水量が立管分しかなくなるのでウォーターハンマーが軽減できる。</t>
    <rPh sb="0" eb="2">
      <t>ヨウスイ</t>
    </rPh>
    <rPh sb="2" eb="3">
      <t>カン</t>
    </rPh>
    <rPh sb="4" eb="5">
      <t>ヨコ</t>
    </rPh>
    <rPh sb="5" eb="6">
      <t>ビ</t>
    </rPh>
    <rPh sb="7" eb="9">
      <t>ハイカン</t>
    </rPh>
    <rPh sb="10" eb="11">
      <t>カ</t>
    </rPh>
    <rPh sb="11" eb="12">
      <t>カイ</t>
    </rPh>
    <rPh sb="13" eb="14">
      <t>オコナ</t>
    </rPh>
    <rPh sb="17" eb="19">
      <t>ラクスイ</t>
    </rPh>
    <rPh sb="19" eb="20">
      <t>リョウ</t>
    </rPh>
    <rPh sb="21" eb="23">
      <t>タテカン</t>
    </rPh>
    <rPh sb="23" eb="24">
      <t>ブン</t>
    </rPh>
    <rPh sb="42" eb="44">
      <t>ケイゲン</t>
    </rPh>
    <phoneticPr fontId="1"/>
  </si>
  <si>
    <t>揚水管は下階で横引きする配管ルートを検討し、屋上での横引は極力短くする。</t>
    <rPh sb="0" eb="2">
      <t>ヨウスイ</t>
    </rPh>
    <rPh sb="2" eb="3">
      <t>カン</t>
    </rPh>
    <rPh sb="4" eb="5">
      <t>カ</t>
    </rPh>
    <rPh sb="5" eb="6">
      <t>カイ</t>
    </rPh>
    <rPh sb="7" eb="8">
      <t>ヨコ</t>
    </rPh>
    <rPh sb="8" eb="9">
      <t>ビ</t>
    </rPh>
    <rPh sb="12" eb="14">
      <t>ハイカン</t>
    </rPh>
    <rPh sb="18" eb="20">
      <t>ケントウ</t>
    </rPh>
    <rPh sb="22" eb="24">
      <t>オクジョウ</t>
    </rPh>
    <rPh sb="26" eb="27">
      <t>ヨコ</t>
    </rPh>
    <rPh sb="27" eb="28">
      <t>ビ</t>
    </rPh>
    <rPh sb="29" eb="31">
      <t>キョクリョク</t>
    </rPh>
    <rPh sb="31" eb="32">
      <t>ミジカ</t>
    </rPh>
    <phoneticPr fontId="1"/>
  </si>
  <si>
    <t>高架水槽</t>
    <rPh sb="0" eb="2">
      <t>コウカ</t>
    </rPh>
    <rPh sb="2" eb="4">
      <t>スイソウ</t>
    </rPh>
    <phoneticPr fontId="1"/>
  </si>
  <si>
    <t>ポンプ停止時に落水してウォーターハンマーを起こす</t>
    <rPh sb="21" eb="22">
      <t>オ</t>
    </rPh>
    <phoneticPr fontId="1"/>
  </si>
  <si>
    <t>揚水ポンプ</t>
    <rPh sb="0" eb="2">
      <t>ヨウスイ</t>
    </rPh>
    <phoneticPr fontId="1"/>
  </si>
  <si>
    <t>落水するのは、立管分だけ</t>
    <rPh sb="0" eb="2">
      <t>ラクスイ</t>
    </rPh>
    <rPh sb="7" eb="9">
      <t>タテカン</t>
    </rPh>
    <rPh sb="9" eb="10">
      <t>ブン</t>
    </rPh>
    <phoneticPr fontId="1"/>
  </si>
  <si>
    <t>Elevated tank</t>
    <phoneticPr fontId="1"/>
  </si>
  <si>
    <t>Lifted water pump</t>
    <phoneticPr fontId="1"/>
  </si>
  <si>
    <t>連結送水管には水抜きが必要である。</t>
    <rPh sb="0" eb="2">
      <t>レンケツ</t>
    </rPh>
    <rPh sb="2" eb="4">
      <t>ソウスイ</t>
    </rPh>
    <rPh sb="4" eb="5">
      <t>カン</t>
    </rPh>
    <rPh sb="7" eb="9">
      <t>ミズヌ</t>
    </rPh>
    <rPh sb="11" eb="13">
      <t>ヒツヨウ</t>
    </rPh>
    <phoneticPr fontId="1"/>
  </si>
  <si>
    <t>送水口から逆止弁の間に水圧がかかっていると、ホースが取付けられない。</t>
    <rPh sb="0" eb="3">
      <t>ソウスイコウ</t>
    </rPh>
    <rPh sb="5" eb="7">
      <t>ギャクシ</t>
    </rPh>
    <rPh sb="7" eb="8">
      <t>ベン</t>
    </rPh>
    <rPh sb="9" eb="10">
      <t>アイダ</t>
    </rPh>
    <rPh sb="11" eb="13">
      <t>スイアツ</t>
    </rPh>
    <rPh sb="26" eb="28">
      <t>トリツ</t>
    </rPh>
    <phoneticPr fontId="1"/>
  </si>
  <si>
    <t>そのため水抜弁を取付ける。</t>
    <rPh sb="4" eb="6">
      <t>ミズヌ</t>
    </rPh>
    <rPh sb="6" eb="7">
      <t>ベン</t>
    </rPh>
    <rPh sb="8" eb="10">
      <t>トリツ</t>
    </rPh>
    <phoneticPr fontId="1"/>
  </si>
  <si>
    <t>その際、水抜弁は連結送水管設備に含まれるので、(財)日本消防設備安全センター認定品で、かつ送水圧力に耐えらる16Kか20Kのものを取付ける。</t>
    <rPh sb="2" eb="3">
      <t>サイ</t>
    </rPh>
    <rPh sb="4" eb="6">
      <t>ミズヌ</t>
    </rPh>
    <rPh sb="6" eb="7">
      <t>ベン</t>
    </rPh>
    <rPh sb="8" eb="10">
      <t>レンケツ</t>
    </rPh>
    <rPh sb="10" eb="12">
      <t>ソウスイ</t>
    </rPh>
    <rPh sb="12" eb="13">
      <t>カン</t>
    </rPh>
    <rPh sb="13" eb="15">
      <t>セツビ</t>
    </rPh>
    <rPh sb="16" eb="17">
      <t>フク</t>
    </rPh>
    <rPh sb="24" eb="25">
      <t>ザイ</t>
    </rPh>
    <rPh sb="26" eb="28">
      <t>ニホン</t>
    </rPh>
    <rPh sb="28" eb="30">
      <t>ショウボウ</t>
    </rPh>
    <rPh sb="30" eb="32">
      <t>セツビ</t>
    </rPh>
    <rPh sb="32" eb="34">
      <t>アンゼン</t>
    </rPh>
    <rPh sb="38" eb="40">
      <t>ニンテイ</t>
    </rPh>
    <rPh sb="40" eb="41">
      <t>ヒン</t>
    </rPh>
    <rPh sb="45" eb="47">
      <t>ソウスイ</t>
    </rPh>
    <rPh sb="47" eb="49">
      <t>アツリョク</t>
    </rPh>
    <rPh sb="50" eb="51">
      <t>タ</t>
    </rPh>
    <rPh sb="65" eb="67">
      <t>トリツ</t>
    </rPh>
    <phoneticPr fontId="1"/>
  </si>
  <si>
    <t>通常使用する10Kのものでは漏水する恐れがある。</t>
    <rPh sb="0" eb="2">
      <t>ツウジョウ</t>
    </rPh>
    <rPh sb="2" eb="4">
      <t>シヨウ</t>
    </rPh>
    <rPh sb="14" eb="16">
      <t>ロウスイ</t>
    </rPh>
    <rPh sb="18" eb="19">
      <t>オソ</t>
    </rPh>
    <phoneticPr fontId="1"/>
  </si>
  <si>
    <t>送水口</t>
    <rPh sb="0" eb="3">
      <t>ソウスイコウ</t>
    </rPh>
    <phoneticPr fontId="1"/>
  </si>
  <si>
    <t>水漏れの恐れあり</t>
    <rPh sb="0" eb="2">
      <t>ミズモ</t>
    </rPh>
    <rPh sb="4" eb="5">
      <t>オソ</t>
    </rPh>
    <phoneticPr fontId="1"/>
  </si>
  <si>
    <t>Fire department connection</t>
    <phoneticPr fontId="1"/>
  </si>
  <si>
    <t>排水配管には適切な勾配をつける。</t>
    <rPh sb="0" eb="2">
      <t>ハイスイ</t>
    </rPh>
    <rPh sb="2" eb="4">
      <t>ハイカン</t>
    </rPh>
    <rPh sb="6" eb="8">
      <t>テキセツ</t>
    </rPh>
    <rPh sb="9" eb="11">
      <t>コウバイ</t>
    </rPh>
    <phoneticPr fontId="1"/>
  </si>
  <si>
    <t>勾配が緩い場合は水勢が弱く、汚物が流れない。</t>
    <rPh sb="0" eb="2">
      <t>コウバイ</t>
    </rPh>
    <rPh sb="3" eb="4">
      <t>ユル</t>
    </rPh>
    <rPh sb="5" eb="7">
      <t>バアイ</t>
    </rPh>
    <rPh sb="8" eb="10">
      <t>スイセイ</t>
    </rPh>
    <rPh sb="11" eb="12">
      <t>ヨワ</t>
    </rPh>
    <rPh sb="14" eb="16">
      <t>オブツ</t>
    </rPh>
    <rPh sb="17" eb="18">
      <t>ナガ</t>
    </rPh>
    <phoneticPr fontId="1"/>
  </si>
  <si>
    <t>また、急勾配の場合は、水だけが流れて汚物が残ってしまう。</t>
    <rPh sb="3" eb="4">
      <t>キュウ</t>
    </rPh>
    <rPh sb="4" eb="6">
      <t>コウバイ</t>
    </rPh>
    <rPh sb="7" eb="9">
      <t>バアイ</t>
    </rPh>
    <rPh sb="11" eb="12">
      <t>ミズ</t>
    </rPh>
    <rPh sb="15" eb="16">
      <t>ナガ</t>
    </rPh>
    <rPh sb="18" eb="20">
      <t>オブツ</t>
    </rPh>
    <rPh sb="21" eb="22">
      <t>ノコ</t>
    </rPh>
    <phoneticPr fontId="1"/>
  </si>
  <si>
    <t>勾配が緩い場合</t>
    <rPh sb="0" eb="2">
      <t>コウバイ</t>
    </rPh>
    <rPh sb="3" eb="4">
      <t>ユル</t>
    </rPh>
    <rPh sb="5" eb="7">
      <t>バアイ</t>
    </rPh>
    <phoneticPr fontId="1"/>
  </si>
  <si>
    <t>汚物</t>
    <rPh sb="0" eb="2">
      <t>オブツ</t>
    </rPh>
    <phoneticPr fontId="1"/>
  </si>
  <si>
    <t>勾配が急過ぎる場合</t>
    <rPh sb="0" eb="2">
      <t>コウバイ</t>
    </rPh>
    <rPh sb="3" eb="4">
      <t>キュウ</t>
    </rPh>
    <rPh sb="4" eb="5">
      <t>ス</t>
    </rPh>
    <rPh sb="7" eb="9">
      <t>バアイ</t>
    </rPh>
    <phoneticPr fontId="1"/>
  </si>
  <si>
    <t>適切な勾配・・・管径50Aの場合は1/50</t>
    <rPh sb="0" eb="2">
      <t>テキセツ</t>
    </rPh>
    <rPh sb="3" eb="5">
      <t>コウバイ</t>
    </rPh>
    <rPh sb="8" eb="10">
      <t>カンケイ</t>
    </rPh>
    <rPh sb="14" eb="16">
      <t>バアイ</t>
    </rPh>
    <phoneticPr fontId="1"/>
  </si>
  <si>
    <t>最下階の器具からの跳出しを防ぐため、最下階の排水は、立管に接続しないで単独で配管する。</t>
    <rPh sb="0" eb="1">
      <t>サイ</t>
    </rPh>
    <rPh sb="1" eb="2">
      <t>カ</t>
    </rPh>
    <rPh sb="2" eb="3">
      <t>カイ</t>
    </rPh>
    <rPh sb="4" eb="6">
      <t>キグ</t>
    </rPh>
    <rPh sb="9" eb="10">
      <t>ハ</t>
    </rPh>
    <rPh sb="10" eb="11">
      <t>ダ</t>
    </rPh>
    <rPh sb="13" eb="14">
      <t>フセ</t>
    </rPh>
    <rPh sb="18" eb="19">
      <t>サイ</t>
    </rPh>
    <rPh sb="19" eb="20">
      <t>カ</t>
    </rPh>
    <rPh sb="20" eb="21">
      <t>カイ</t>
    </rPh>
    <rPh sb="22" eb="24">
      <t>ハイスイ</t>
    </rPh>
    <rPh sb="26" eb="28">
      <t>タテカン</t>
    </rPh>
    <rPh sb="29" eb="31">
      <t>セツゾク</t>
    </rPh>
    <rPh sb="35" eb="37">
      <t>タンドク</t>
    </rPh>
    <rPh sb="38" eb="40">
      <t>ハイカン</t>
    </rPh>
    <phoneticPr fontId="1"/>
  </si>
  <si>
    <t>最下階の排水</t>
    <rPh sb="0" eb="1">
      <t>サイ</t>
    </rPh>
    <rPh sb="1" eb="2">
      <t>カ</t>
    </rPh>
    <rPh sb="2" eb="3">
      <t>カイ</t>
    </rPh>
    <rPh sb="4" eb="6">
      <t>ハイスイ</t>
    </rPh>
    <phoneticPr fontId="1"/>
  </si>
  <si>
    <t>横枝管の接続に両Y管は使用しない。</t>
    <rPh sb="0" eb="1">
      <t>ヨコ</t>
    </rPh>
    <rPh sb="1" eb="3">
      <t>エダカン</t>
    </rPh>
    <rPh sb="4" eb="6">
      <t>セツゾク</t>
    </rPh>
    <rPh sb="7" eb="8">
      <t>リョウ</t>
    </rPh>
    <rPh sb="9" eb="10">
      <t>カン</t>
    </rPh>
    <rPh sb="11" eb="13">
      <t>シヨウ</t>
    </rPh>
    <phoneticPr fontId="1"/>
  </si>
  <si>
    <t>両側からの排水が干渉してしまうため良くない。</t>
    <rPh sb="0" eb="2">
      <t>リョウガワ</t>
    </rPh>
    <rPh sb="5" eb="7">
      <t>ハイスイ</t>
    </rPh>
    <rPh sb="8" eb="10">
      <t>カンショウ</t>
    </rPh>
    <rPh sb="17" eb="18">
      <t>ヨ</t>
    </rPh>
    <phoneticPr fontId="1"/>
  </si>
  <si>
    <t>互いの排水が干渉し合わないように配管する。</t>
    <rPh sb="0" eb="1">
      <t>タガ</t>
    </rPh>
    <rPh sb="3" eb="5">
      <t>ハイスイ</t>
    </rPh>
    <rPh sb="6" eb="8">
      <t>カンショウ</t>
    </rPh>
    <rPh sb="9" eb="10">
      <t>ア</t>
    </rPh>
    <rPh sb="16" eb="18">
      <t>ハイカン</t>
    </rPh>
    <phoneticPr fontId="1"/>
  </si>
  <si>
    <t>合流部分で排水同士が干渉する</t>
    <rPh sb="0" eb="2">
      <t>ゴウリュウ</t>
    </rPh>
    <rPh sb="2" eb="4">
      <t>ブブン</t>
    </rPh>
    <rPh sb="5" eb="7">
      <t>ハイスイ</t>
    </rPh>
    <rPh sb="7" eb="9">
      <t>ドウシ</t>
    </rPh>
    <rPh sb="10" eb="12">
      <t>カンショウ</t>
    </rPh>
    <phoneticPr fontId="1"/>
  </si>
  <si>
    <t>90°両Y管</t>
    <rPh sb="3" eb="4">
      <t>リョウ</t>
    </rPh>
    <rPh sb="5" eb="6">
      <t>カン</t>
    </rPh>
    <phoneticPr fontId="1"/>
  </si>
  <si>
    <t>排水配管では、排水横走管の真上から排水横枝管を接続してはならない。</t>
    <rPh sb="0" eb="2">
      <t>ハイスイ</t>
    </rPh>
    <rPh sb="2" eb="4">
      <t>ハイカン</t>
    </rPh>
    <rPh sb="7" eb="9">
      <t>ハイスイ</t>
    </rPh>
    <rPh sb="9" eb="10">
      <t>ヨコ</t>
    </rPh>
    <rPh sb="10" eb="11">
      <t>バシ</t>
    </rPh>
    <rPh sb="11" eb="12">
      <t>カン</t>
    </rPh>
    <rPh sb="13" eb="15">
      <t>マウエ</t>
    </rPh>
    <rPh sb="17" eb="19">
      <t>ハイスイ</t>
    </rPh>
    <rPh sb="19" eb="20">
      <t>ヨコ</t>
    </rPh>
    <rPh sb="20" eb="22">
      <t>エダカン</t>
    </rPh>
    <rPh sb="23" eb="25">
      <t>セツゾク</t>
    </rPh>
    <phoneticPr fontId="1"/>
  </si>
  <si>
    <t>真上から接続することにより、流体が配管から離れてしまい、雑音発生の原因となる。</t>
    <rPh sb="0" eb="2">
      <t>マウエ</t>
    </rPh>
    <rPh sb="4" eb="6">
      <t>セツゾク</t>
    </rPh>
    <rPh sb="14" eb="16">
      <t>リュウタイ</t>
    </rPh>
    <rPh sb="17" eb="19">
      <t>ハイカン</t>
    </rPh>
    <rPh sb="21" eb="22">
      <t>ハナ</t>
    </rPh>
    <rPh sb="28" eb="30">
      <t>ザツオン</t>
    </rPh>
    <rPh sb="30" eb="32">
      <t>ハッセイ</t>
    </rPh>
    <rPh sb="33" eb="35">
      <t>ゲンイン</t>
    </rPh>
    <phoneticPr fontId="1"/>
  </si>
  <si>
    <t>それに対して水平から45度以内の角度で接続した場合には、流体は配管に接触したまま横走管へ流入し、流れやすくなると共に、雑音の発生も防ぐことができる。</t>
    <rPh sb="3" eb="4">
      <t>タイ</t>
    </rPh>
    <rPh sb="6" eb="8">
      <t>スイヘイ</t>
    </rPh>
    <rPh sb="12" eb="13">
      <t>ド</t>
    </rPh>
    <rPh sb="13" eb="15">
      <t>イナイ</t>
    </rPh>
    <rPh sb="16" eb="18">
      <t>カクド</t>
    </rPh>
    <rPh sb="19" eb="21">
      <t>セツゾク</t>
    </rPh>
    <rPh sb="23" eb="25">
      <t>バアイ</t>
    </rPh>
    <rPh sb="28" eb="30">
      <t>リュウタイ</t>
    </rPh>
    <rPh sb="31" eb="33">
      <t>ハイカン</t>
    </rPh>
    <rPh sb="34" eb="36">
      <t>セッショク</t>
    </rPh>
    <rPh sb="40" eb="41">
      <t>ヨコ</t>
    </rPh>
    <rPh sb="41" eb="42">
      <t>ハシ</t>
    </rPh>
    <rPh sb="42" eb="43">
      <t>カン</t>
    </rPh>
    <rPh sb="44" eb="46">
      <t>リュウニュウ</t>
    </rPh>
    <rPh sb="48" eb="49">
      <t>ナガ</t>
    </rPh>
    <rPh sb="56" eb="57">
      <t>トモ</t>
    </rPh>
    <rPh sb="59" eb="61">
      <t>ザツオン</t>
    </rPh>
    <rPh sb="62" eb="64">
      <t>ハッセイ</t>
    </rPh>
    <rPh sb="65" eb="66">
      <t>フセ</t>
    </rPh>
    <phoneticPr fontId="1"/>
  </si>
  <si>
    <t>横走管</t>
    <rPh sb="0" eb="1">
      <t>ヨコ</t>
    </rPh>
    <rPh sb="1" eb="2">
      <t>ハシ</t>
    </rPh>
    <rPh sb="2" eb="3">
      <t>カン</t>
    </rPh>
    <phoneticPr fontId="1"/>
  </si>
  <si>
    <t>45°以内</t>
  </si>
  <si>
    <t>45°以内</t>
    <rPh sb="3" eb="5">
      <t>イナイ</t>
    </rPh>
    <phoneticPr fontId="1"/>
  </si>
  <si>
    <t>排水横走管の管径を、配管途中でサイズ変更してはいけない。</t>
    <rPh sb="0" eb="2">
      <t>ハイスイ</t>
    </rPh>
    <rPh sb="2" eb="3">
      <t>ヨコ</t>
    </rPh>
    <rPh sb="3" eb="4">
      <t>ハシ</t>
    </rPh>
    <rPh sb="4" eb="5">
      <t>カン</t>
    </rPh>
    <rPh sb="6" eb="8">
      <t>カンケイ</t>
    </rPh>
    <rPh sb="10" eb="12">
      <t>ハイカン</t>
    </rPh>
    <rPh sb="12" eb="14">
      <t>トチュウ</t>
    </rPh>
    <rPh sb="18" eb="20">
      <t>ヘンコウ</t>
    </rPh>
    <phoneticPr fontId="1"/>
  </si>
  <si>
    <t>大便器</t>
    <rPh sb="0" eb="3">
      <t>ダイベンキ</t>
    </rPh>
    <phoneticPr fontId="1"/>
  </si>
  <si>
    <t>通気立上管</t>
    <rPh sb="0" eb="2">
      <t>ツウキ</t>
    </rPh>
    <rPh sb="2" eb="4">
      <t>タチア</t>
    </rPh>
    <rPh sb="4" eb="5">
      <t>カン</t>
    </rPh>
    <phoneticPr fontId="1"/>
  </si>
  <si>
    <t>通気管</t>
    <rPh sb="0" eb="2">
      <t>ツウキ</t>
    </rPh>
    <rPh sb="2" eb="3">
      <t>カン</t>
    </rPh>
    <phoneticPr fontId="1"/>
  </si>
  <si>
    <t>洗面器</t>
    <rPh sb="0" eb="3">
      <t>センメンキ</t>
    </rPh>
    <phoneticPr fontId="1"/>
  </si>
  <si>
    <t>床上掃除口</t>
    <rPh sb="0" eb="2">
      <t>ユカウエ</t>
    </rPh>
    <rPh sb="2" eb="4">
      <t>ソウジ</t>
    </rPh>
    <rPh sb="4" eb="5">
      <t>グチ</t>
    </rPh>
    <phoneticPr fontId="1"/>
  </si>
  <si>
    <t>Closet</t>
    <phoneticPr fontId="1"/>
  </si>
  <si>
    <t>Vent pipe</t>
    <phoneticPr fontId="1"/>
  </si>
  <si>
    <t>Wash basin</t>
    <phoneticPr fontId="1"/>
  </si>
  <si>
    <t>Floor cleanout</t>
    <phoneticPr fontId="1"/>
  </si>
  <si>
    <t>Vertical vent pipe</t>
    <phoneticPr fontId="1"/>
  </si>
  <si>
    <t>横走管と立管の接続に90°大曲りY管(TY)または45°Y管(Y)と45°エルボを用いた配管は行ってはならない。</t>
    <rPh sb="0" eb="1">
      <t>ヨコ</t>
    </rPh>
    <rPh sb="1" eb="2">
      <t>ハシ</t>
    </rPh>
    <rPh sb="2" eb="3">
      <t>カン</t>
    </rPh>
    <rPh sb="4" eb="6">
      <t>タテカン</t>
    </rPh>
    <rPh sb="7" eb="9">
      <t>セツゾク</t>
    </rPh>
    <rPh sb="13" eb="15">
      <t>オオマガリ</t>
    </rPh>
    <rPh sb="17" eb="18">
      <t>カン</t>
    </rPh>
    <rPh sb="29" eb="30">
      <t>カン</t>
    </rPh>
    <rPh sb="41" eb="42">
      <t>モチ</t>
    </rPh>
    <rPh sb="44" eb="46">
      <t>ハイカン</t>
    </rPh>
    <rPh sb="47" eb="48">
      <t>オコナ</t>
    </rPh>
    <phoneticPr fontId="1"/>
  </si>
  <si>
    <t>これらの配管を行うと横走管の排水が立管を閉塞させ、立管の通気性能を損なうため行わない。</t>
    <rPh sb="4" eb="6">
      <t>ハイカン</t>
    </rPh>
    <rPh sb="7" eb="8">
      <t>オコナ</t>
    </rPh>
    <rPh sb="10" eb="11">
      <t>ヨコ</t>
    </rPh>
    <rPh sb="11" eb="12">
      <t>ハシ</t>
    </rPh>
    <rPh sb="12" eb="13">
      <t>カン</t>
    </rPh>
    <rPh sb="14" eb="16">
      <t>ハイスイ</t>
    </rPh>
    <rPh sb="17" eb="19">
      <t>タテカン</t>
    </rPh>
    <rPh sb="20" eb="22">
      <t>ヘイソク</t>
    </rPh>
    <rPh sb="25" eb="27">
      <t>タテカン</t>
    </rPh>
    <rPh sb="28" eb="30">
      <t>ツウキ</t>
    </rPh>
    <rPh sb="30" eb="31">
      <t>セイ</t>
    </rPh>
    <rPh sb="31" eb="32">
      <t>ノウ</t>
    </rPh>
    <rPh sb="33" eb="34">
      <t>ソコ</t>
    </rPh>
    <rPh sb="38" eb="39">
      <t>オコナ</t>
    </rPh>
    <phoneticPr fontId="1"/>
  </si>
  <si>
    <t>(断面)</t>
    <rPh sb="1" eb="3">
      <t>ダンメン</t>
    </rPh>
    <phoneticPr fontId="1"/>
  </si>
  <si>
    <t>90°大曲りY管(TY)</t>
    <phoneticPr fontId="1"/>
  </si>
  <si>
    <t>45°エルボ</t>
    <phoneticPr fontId="1"/>
  </si>
  <si>
    <t>45°Y管(Y)</t>
    <phoneticPr fontId="1"/>
  </si>
  <si>
    <t>90°Y管(ST)</t>
    <phoneticPr fontId="1"/>
  </si>
  <si>
    <t>天井配管の場合、掃除口を開けるときに床下掃除口では排水があふれ出て下階を汚す可能性が大きいので、できる限り床上掃除口を用いる。</t>
    <rPh sb="0" eb="2">
      <t>テンジョウ</t>
    </rPh>
    <rPh sb="2" eb="4">
      <t>ハイカン</t>
    </rPh>
    <rPh sb="5" eb="7">
      <t>バアイ</t>
    </rPh>
    <rPh sb="8" eb="10">
      <t>ソウジ</t>
    </rPh>
    <rPh sb="10" eb="11">
      <t>グチ</t>
    </rPh>
    <rPh sb="12" eb="13">
      <t>ア</t>
    </rPh>
    <rPh sb="18" eb="20">
      <t>ユカシタ</t>
    </rPh>
    <rPh sb="20" eb="22">
      <t>ソウジ</t>
    </rPh>
    <rPh sb="22" eb="23">
      <t>グチ</t>
    </rPh>
    <rPh sb="25" eb="27">
      <t>ハイスイ</t>
    </rPh>
    <rPh sb="31" eb="32">
      <t>デ</t>
    </rPh>
    <rPh sb="33" eb="34">
      <t>カ</t>
    </rPh>
    <rPh sb="34" eb="35">
      <t>カイ</t>
    </rPh>
    <rPh sb="36" eb="37">
      <t>ヨゴ</t>
    </rPh>
    <rPh sb="38" eb="41">
      <t>カノウセイ</t>
    </rPh>
    <rPh sb="42" eb="43">
      <t>オオ</t>
    </rPh>
    <rPh sb="51" eb="52">
      <t>カギ</t>
    </rPh>
    <rPh sb="53" eb="55">
      <t>ユカウエ</t>
    </rPh>
    <rPh sb="55" eb="57">
      <t>ソウジ</t>
    </rPh>
    <rPh sb="57" eb="58">
      <t>グチ</t>
    </rPh>
    <rPh sb="59" eb="60">
      <t>モチ</t>
    </rPh>
    <phoneticPr fontId="1"/>
  </si>
  <si>
    <t>床下掃除口(COC)</t>
    <rPh sb="0" eb="2">
      <t>ユカシタ</t>
    </rPh>
    <rPh sb="2" eb="4">
      <t>ソウジ</t>
    </rPh>
    <rPh sb="4" eb="5">
      <t>グチ</t>
    </rPh>
    <phoneticPr fontId="1"/>
  </si>
  <si>
    <t>掃除が困難である上、汚水・雑排水があふれ出る</t>
    <rPh sb="0" eb="2">
      <t>ソウジ</t>
    </rPh>
    <rPh sb="3" eb="5">
      <t>コンナン</t>
    </rPh>
    <rPh sb="8" eb="9">
      <t>ウエ</t>
    </rPh>
    <rPh sb="10" eb="12">
      <t>オスイ</t>
    </rPh>
    <rPh sb="13" eb="14">
      <t>ザツ</t>
    </rPh>
    <rPh sb="14" eb="16">
      <t>ハイスイ</t>
    </rPh>
    <rPh sb="20" eb="21">
      <t>デ</t>
    </rPh>
    <phoneticPr fontId="1"/>
  </si>
  <si>
    <t>スラブ</t>
    <phoneticPr fontId="1"/>
  </si>
  <si>
    <t>点検口</t>
    <rPh sb="0" eb="3">
      <t>テンケンコウ</t>
    </rPh>
    <phoneticPr fontId="1"/>
  </si>
  <si>
    <t>天井</t>
    <rPh sb="0" eb="2">
      <t>テンジョウ</t>
    </rPh>
    <phoneticPr fontId="1"/>
  </si>
  <si>
    <t>Ceiling</t>
    <phoneticPr fontId="1"/>
  </si>
  <si>
    <t>床上掃除口(COA、COB)</t>
    <rPh sb="0" eb="2">
      <t>ユカウエ</t>
    </rPh>
    <rPh sb="2" eb="4">
      <t>ソウジ</t>
    </rPh>
    <rPh sb="4" eb="5">
      <t>グチ</t>
    </rPh>
    <phoneticPr fontId="1"/>
  </si>
  <si>
    <t>Floor cleanout (COA, COB)</t>
    <phoneticPr fontId="1"/>
  </si>
  <si>
    <t>Underfloor cleanout (COC)</t>
    <phoneticPr fontId="1"/>
  </si>
  <si>
    <t>排水横走管の末端にはメンテナンス用に床上掃除口を取付る。</t>
    <rPh sb="0" eb="2">
      <t>ハイスイ</t>
    </rPh>
    <rPh sb="2" eb="3">
      <t>ヨコ</t>
    </rPh>
    <rPh sb="3" eb="4">
      <t>ハシ</t>
    </rPh>
    <rPh sb="4" eb="5">
      <t>カン</t>
    </rPh>
    <rPh sb="6" eb="8">
      <t>マッタン</t>
    </rPh>
    <rPh sb="16" eb="17">
      <t>ヨウ</t>
    </rPh>
    <rPh sb="18" eb="20">
      <t>ユカウエ</t>
    </rPh>
    <rPh sb="20" eb="22">
      <t>ソウジ</t>
    </rPh>
    <rPh sb="22" eb="23">
      <t>グチ</t>
    </rPh>
    <rPh sb="24" eb="26">
      <t>トリツ</t>
    </rPh>
    <phoneticPr fontId="1"/>
  </si>
  <si>
    <t>掃除口をトイレブースの真下に配置してしまうと、掃除口が外せないためにメンテナンスができない。</t>
    <rPh sb="0" eb="2">
      <t>ソウジ</t>
    </rPh>
    <rPh sb="2" eb="3">
      <t>グチ</t>
    </rPh>
    <rPh sb="11" eb="13">
      <t>マシタ</t>
    </rPh>
    <rPh sb="14" eb="16">
      <t>ハイチ</t>
    </rPh>
    <rPh sb="23" eb="25">
      <t>ソウジ</t>
    </rPh>
    <rPh sb="25" eb="26">
      <t>グチ</t>
    </rPh>
    <rPh sb="27" eb="28">
      <t>ハズ</t>
    </rPh>
    <phoneticPr fontId="1"/>
  </si>
  <si>
    <t>また、汚垂石と干渉するような箇所に配置すると、建築工事で汚垂石を加工する必要が発生してしまう。</t>
    <rPh sb="3" eb="4">
      <t>オ</t>
    </rPh>
    <rPh sb="4" eb="5">
      <t>タ</t>
    </rPh>
    <rPh sb="5" eb="6">
      <t>イシ</t>
    </rPh>
    <rPh sb="7" eb="9">
      <t>カンショウ</t>
    </rPh>
    <rPh sb="14" eb="16">
      <t>カショ</t>
    </rPh>
    <rPh sb="17" eb="19">
      <t>ハイチ</t>
    </rPh>
    <rPh sb="23" eb="25">
      <t>ケンチク</t>
    </rPh>
    <rPh sb="25" eb="27">
      <t>コウジ</t>
    </rPh>
    <rPh sb="28" eb="29">
      <t>オ</t>
    </rPh>
    <rPh sb="29" eb="30">
      <t>タ</t>
    </rPh>
    <rPh sb="30" eb="31">
      <t>イシ</t>
    </rPh>
    <rPh sb="32" eb="34">
      <t>カコウ</t>
    </rPh>
    <rPh sb="36" eb="38">
      <t>ヒツヨウ</t>
    </rPh>
    <rPh sb="39" eb="41">
      <t>ハッセイ</t>
    </rPh>
    <phoneticPr fontId="1"/>
  </si>
  <si>
    <t>そのため汚垂石と干渉するようなところへの配置は避けるべきである。</t>
    <rPh sb="4" eb="5">
      <t>オ</t>
    </rPh>
    <rPh sb="5" eb="6">
      <t>タ</t>
    </rPh>
    <rPh sb="6" eb="7">
      <t>イシ</t>
    </rPh>
    <rPh sb="8" eb="10">
      <t>カンショウ</t>
    </rPh>
    <rPh sb="20" eb="22">
      <t>ハイチ</t>
    </rPh>
    <rPh sb="23" eb="24">
      <t>サ</t>
    </rPh>
    <phoneticPr fontId="1"/>
  </si>
  <si>
    <t>掃除口を取付ける際には障害物が無いか考慮する必要がある。</t>
    <rPh sb="0" eb="2">
      <t>ソウジ</t>
    </rPh>
    <rPh sb="2" eb="3">
      <t>グチ</t>
    </rPh>
    <rPh sb="4" eb="6">
      <t>トリツ</t>
    </rPh>
    <rPh sb="8" eb="9">
      <t>サイ</t>
    </rPh>
    <rPh sb="11" eb="14">
      <t>ショウガイブツ</t>
    </rPh>
    <rPh sb="15" eb="16">
      <t>ナ</t>
    </rPh>
    <rPh sb="18" eb="20">
      <t>コウリョ</t>
    </rPh>
    <rPh sb="22" eb="24">
      <t>ヒツヨウ</t>
    </rPh>
    <phoneticPr fontId="1"/>
  </si>
  <si>
    <t>トイレブースの真下に掃除口がある</t>
    <rPh sb="10" eb="12">
      <t>ソウジ</t>
    </rPh>
    <rPh sb="12" eb="13">
      <t>グチ</t>
    </rPh>
    <phoneticPr fontId="1"/>
  </si>
  <si>
    <t>梁</t>
    <rPh sb="0" eb="1">
      <t>ハリ</t>
    </rPh>
    <phoneticPr fontId="1"/>
  </si>
  <si>
    <t>Beam</t>
    <phoneticPr fontId="1"/>
  </si>
  <si>
    <t>掃除口が汚垂石及び梁に干渉している</t>
    <rPh sb="0" eb="2">
      <t>ソウジ</t>
    </rPh>
    <rPh sb="2" eb="3">
      <t>グチ</t>
    </rPh>
    <rPh sb="7" eb="8">
      <t>オヨ</t>
    </rPh>
    <rPh sb="9" eb="10">
      <t>ハリ</t>
    </rPh>
    <phoneticPr fontId="1"/>
  </si>
  <si>
    <t>汚垂石</t>
    <phoneticPr fontId="1"/>
  </si>
  <si>
    <t>Anti-contamination stone</t>
    <phoneticPr fontId="1"/>
  </si>
  <si>
    <t>Cleanout</t>
    <phoneticPr fontId="1"/>
  </si>
  <si>
    <t>塩化ビニル管を使用する際は、管路の伸縮を吸収するために立管及び横走管に2m以上4m以内の箇所ごとに伸縮継手(差込継手)を取付け、配管の固定は伸縮を吸収できるように伸縮継手(差込継手)部分で行う。</t>
    <rPh sb="0" eb="2">
      <t>エンカ</t>
    </rPh>
    <rPh sb="5" eb="6">
      <t>カン</t>
    </rPh>
    <rPh sb="7" eb="9">
      <t>シヨウ</t>
    </rPh>
    <rPh sb="11" eb="12">
      <t>サイ</t>
    </rPh>
    <rPh sb="14" eb="16">
      <t>カンロ</t>
    </rPh>
    <rPh sb="17" eb="19">
      <t>シンシュク</t>
    </rPh>
    <rPh sb="20" eb="22">
      <t>キュウシュウ</t>
    </rPh>
    <rPh sb="27" eb="29">
      <t>タテカン</t>
    </rPh>
    <rPh sb="29" eb="30">
      <t>オヨ</t>
    </rPh>
    <rPh sb="31" eb="32">
      <t>ヨコ</t>
    </rPh>
    <rPh sb="32" eb="33">
      <t>ハシ</t>
    </rPh>
    <rPh sb="33" eb="34">
      <t>カン</t>
    </rPh>
    <rPh sb="37" eb="39">
      <t>イジョウ</t>
    </rPh>
    <rPh sb="41" eb="43">
      <t>イナイ</t>
    </rPh>
    <rPh sb="44" eb="46">
      <t>カショ</t>
    </rPh>
    <rPh sb="49" eb="51">
      <t>シンシュク</t>
    </rPh>
    <rPh sb="51" eb="53">
      <t>ツギテ</t>
    </rPh>
    <rPh sb="54" eb="56">
      <t>サシコミ</t>
    </rPh>
    <rPh sb="56" eb="58">
      <t>ツギテ</t>
    </rPh>
    <rPh sb="60" eb="62">
      <t>トリツ</t>
    </rPh>
    <rPh sb="64" eb="66">
      <t>ハイカン</t>
    </rPh>
    <rPh sb="67" eb="69">
      <t>コテイ</t>
    </rPh>
    <rPh sb="70" eb="72">
      <t>シンシュク</t>
    </rPh>
    <rPh sb="73" eb="75">
      <t>キュウシュウ</t>
    </rPh>
    <rPh sb="81" eb="83">
      <t>シンシュク</t>
    </rPh>
    <rPh sb="83" eb="85">
      <t>ツギテ</t>
    </rPh>
    <rPh sb="86" eb="88">
      <t>サシコミ</t>
    </rPh>
    <rPh sb="88" eb="90">
      <t>ツギテ</t>
    </rPh>
    <rPh sb="91" eb="93">
      <t>ブブン</t>
    </rPh>
    <rPh sb="94" eb="95">
      <t>オコナ</t>
    </rPh>
    <phoneticPr fontId="1"/>
  </si>
  <si>
    <t>また、取付けにあたっては、受口(ゴムリング側)を上流に向ける。</t>
    <rPh sb="3" eb="5">
      <t>トリツ</t>
    </rPh>
    <rPh sb="13" eb="15">
      <t>ウケグチ</t>
    </rPh>
    <rPh sb="21" eb="22">
      <t>ガワ</t>
    </rPh>
    <rPh sb="24" eb="26">
      <t>ジョウリュウ</t>
    </rPh>
    <rPh sb="27" eb="28">
      <t>ム</t>
    </rPh>
    <phoneticPr fontId="1"/>
  </si>
  <si>
    <t>ロックウール</t>
    <phoneticPr fontId="1"/>
  </si>
  <si>
    <t>塩化ビニル管</t>
    <rPh sb="0" eb="2">
      <t>エンカ</t>
    </rPh>
    <rPh sb="5" eb="6">
      <t>カン</t>
    </rPh>
    <phoneticPr fontId="1"/>
  </si>
  <si>
    <t>PVC pipe</t>
    <phoneticPr fontId="1"/>
  </si>
  <si>
    <t xml:space="preserve">Rock wool </t>
    <phoneticPr fontId="1"/>
  </si>
  <si>
    <t>伸縮継手(差込継手)</t>
    <rPh sb="0" eb="2">
      <t>シンシュク</t>
    </rPh>
    <rPh sb="2" eb="4">
      <t>ツギテ</t>
    </rPh>
    <rPh sb="5" eb="7">
      <t>サシコミ</t>
    </rPh>
    <rPh sb="7" eb="9">
      <t>ツギテ</t>
    </rPh>
    <phoneticPr fontId="1"/>
  </si>
  <si>
    <t>4m以内</t>
    <rPh sb="2" eb="4">
      <t>イナイ</t>
    </rPh>
    <phoneticPr fontId="1"/>
  </si>
  <si>
    <t>4m or less</t>
    <phoneticPr fontId="1"/>
  </si>
  <si>
    <t>継手部分が埋まらないようにする</t>
    <rPh sb="0" eb="2">
      <t>ツギテ</t>
    </rPh>
    <rPh sb="2" eb="4">
      <t>ブブン</t>
    </rPh>
    <rPh sb="5" eb="6">
      <t>ウ</t>
    </rPh>
    <phoneticPr fontId="1"/>
  </si>
  <si>
    <t>吊ボルト</t>
    <rPh sb="0" eb="1">
      <t>ツ</t>
    </rPh>
    <phoneticPr fontId="1"/>
  </si>
  <si>
    <t>Hanging bolt</t>
    <phoneticPr fontId="1"/>
  </si>
  <si>
    <t>2m以上4m以内</t>
    <phoneticPr fontId="1"/>
  </si>
  <si>
    <t>ひとつの排水系統に二つのトラップを設けるとエアロックを起こして排水が流れない状態になるので行わない。</t>
    <rPh sb="4" eb="6">
      <t>ハイスイ</t>
    </rPh>
    <rPh sb="6" eb="8">
      <t>ケイトウ</t>
    </rPh>
    <rPh sb="9" eb="10">
      <t>フタ</t>
    </rPh>
    <rPh sb="17" eb="18">
      <t>モウ</t>
    </rPh>
    <rPh sb="27" eb="28">
      <t>オ</t>
    </rPh>
    <rPh sb="31" eb="33">
      <t>ハイスイ</t>
    </rPh>
    <rPh sb="34" eb="35">
      <t>ナガ</t>
    </rPh>
    <rPh sb="38" eb="40">
      <t>ジョウタイ</t>
    </rPh>
    <rPh sb="45" eb="46">
      <t>オコナ</t>
    </rPh>
    <phoneticPr fontId="1"/>
  </si>
  <si>
    <t>器具トラップ</t>
    <rPh sb="0" eb="2">
      <t>キグ</t>
    </rPh>
    <phoneticPr fontId="1"/>
  </si>
  <si>
    <t>実験流し</t>
    <rPh sb="0" eb="2">
      <t>ジッケン</t>
    </rPh>
    <rPh sb="2" eb="3">
      <t>ナガ</t>
    </rPh>
    <phoneticPr fontId="1"/>
  </si>
  <si>
    <t>ドラムトラップ</t>
    <phoneticPr fontId="1"/>
  </si>
  <si>
    <t>トラップます</t>
    <phoneticPr fontId="1"/>
  </si>
  <si>
    <t>kitchen sink faucet.</t>
    <phoneticPr fontId="1"/>
  </si>
  <si>
    <t>Experimental sink</t>
    <phoneticPr fontId="1"/>
  </si>
  <si>
    <t>Drum trap</t>
    <phoneticPr fontId="1"/>
  </si>
  <si>
    <t>Trap pit</t>
    <phoneticPr fontId="1"/>
  </si>
  <si>
    <t>Fixture trap</t>
    <phoneticPr fontId="1"/>
  </si>
  <si>
    <t>屋外排水桝には逆流防止や合流部の流れをスムーズにするため、必ずステップを設けること。</t>
    <rPh sb="0" eb="2">
      <t>オクガイ</t>
    </rPh>
    <rPh sb="2" eb="4">
      <t>ハイスイ</t>
    </rPh>
    <rPh sb="4" eb="5">
      <t>マス</t>
    </rPh>
    <rPh sb="7" eb="9">
      <t>ギャクリュウ</t>
    </rPh>
    <rPh sb="9" eb="11">
      <t>ボウシ</t>
    </rPh>
    <rPh sb="12" eb="14">
      <t>ゴウリュウ</t>
    </rPh>
    <rPh sb="14" eb="15">
      <t>ブ</t>
    </rPh>
    <rPh sb="16" eb="17">
      <t>ナガ</t>
    </rPh>
    <rPh sb="29" eb="30">
      <t>カナラ</t>
    </rPh>
    <rPh sb="36" eb="37">
      <t>モウ</t>
    </rPh>
    <phoneticPr fontId="1"/>
  </si>
  <si>
    <t>ただしステップを設けると屋外排水桝の深さが変わってくるので注意が必要である。</t>
    <rPh sb="8" eb="9">
      <t>モウ</t>
    </rPh>
    <rPh sb="12" eb="14">
      <t>オクガイ</t>
    </rPh>
    <rPh sb="14" eb="16">
      <t>ハイスイ</t>
    </rPh>
    <rPh sb="16" eb="17">
      <t>マス</t>
    </rPh>
    <rPh sb="18" eb="19">
      <t>フカ</t>
    </rPh>
    <rPh sb="21" eb="22">
      <t>カ</t>
    </rPh>
    <rPh sb="29" eb="31">
      <t>チュウイ</t>
    </rPh>
    <rPh sb="32" eb="34">
      <t>ヒツヨウ</t>
    </rPh>
    <phoneticPr fontId="1"/>
  </si>
  <si>
    <t>排水が逆流してしまう</t>
    <rPh sb="0" eb="2">
      <t>ハイスイ</t>
    </rPh>
    <rPh sb="3" eb="5">
      <t>ギャクリュウ</t>
    </rPh>
    <phoneticPr fontId="1"/>
  </si>
  <si>
    <t>ステップ20mm※</t>
    <phoneticPr fontId="1"/>
  </si>
  <si>
    <t>排水桝の大きさはこれに集まる排水管の内径及び埋設深度に応じて決定する。</t>
    <rPh sb="0" eb="2">
      <t>ハイスイ</t>
    </rPh>
    <rPh sb="2" eb="3">
      <t>マス</t>
    </rPh>
    <rPh sb="4" eb="5">
      <t>オオ</t>
    </rPh>
    <rPh sb="11" eb="12">
      <t>アツ</t>
    </rPh>
    <rPh sb="14" eb="17">
      <t>ハイスイカン</t>
    </rPh>
    <rPh sb="18" eb="20">
      <t>ナイケイ</t>
    </rPh>
    <rPh sb="20" eb="21">
      <t>オヨ</t>
    </rPh>
    <rPh sb="22" eb="24">
      <t>マイセツ</t>
    </rPh>
    <rPh sb="24" eb="26">
      <t>シンド</t>
    </rPh>
    <rPh sb="27" eb="28">
      <t>オウ</t>
    </rPh>
    <rPh sb="30" eb="32">
      <t>ケッテイ</t>
    </rPh>
    <phoneticPr fontId="1"/>
  </si>
  <si>
    <t>桝内部の点検・清掃が容易にできるような大きさにする。</t>
    <rPh sb="0" eb="1">
      <t>マス</t>
    </rPh>
    <rPh sb="1" eb="3">
      <t>ナイブ</t>
    </rPh>
    <rPh sb="4" eb="6">
      <t>テンケン</t>
    </rPh>
    <rPh sb="7" eb="9">
      <t>セイソウ</t>
    </rPh>
    <rPh sb="10" eb="12">
      <t>ヨウイ</t>
    </rPh>
    <rPh sb="19" eb="20">
      <t>オオ</t>
    </rPh>
    <phoneticPr fontId="1"/>
  </si>
  <si>
    <t>(国土交通省や各地方行政庁で基準あり)</t>
    <rPh sb="1" eb="3">
      <t>コクド</t>
    </rPh>
    <rPh sb="3" eb="6">
      <t>コウツウショウ</t>
    </rPh>
    <rPh sb="7" eb="8">
      <t>カク</t>
    </rPh>
    <rPh sb="8" eb="10">
      <t>チホウ</t>
    </rPh>
    <rPh sb="10" eb="12">
      <t>ギョウセイ</t>
    </rPh>
    <rPh sb="12" eb="13">
      <t>チョウ</t>
    </rPh>
    <rPh sb="14" eb="16">
      <t>キジュン</t>
    </rPh>
    <phoneticPr fontId="1"/>
  </si>
  <si>
    <t>狭い</t>
    <rPh sb="0" eb="1">
      <t>セマ</t>
    </rPh>
    <phoneticPr fontId="1"/>
  </si>
  <si>
    <t>適切な大きさ</t>
    <rPh sb="0" eb="2">
      <t>テキセツ</t>
    </rPh>
    <rPh sb="3" eb="4">
      <t>オオ</t>
    </rPh>
    <phoneticPr fontId="1"/>
  </si>
  <si>
    <t>150mm以上</t>
    <rPh sb="5" eb="7">
      <t>イジョウ</t>
    </rPh>
    <phoneticPr fontId="1"/>
  </si>
  <si>
    <t>150mm or more</t>
    <phoneticPr fontId="1"/>
  </si>
  <si>
    <t>桝の構造と会合本数</t>
    <rPh sb="0" eb="1">
      <t>マス</t>
    </rPh>
    <rPh sb="2" eb="4">
      <t>コウゾウ</t>
    </rPh>
    <rPh sb="5" eb="7">
      <t>カイゴウ</t>
    </rPh>
    <rPh sb="7" eb="9">
      <t>ホンスウ</t>
    </rPh>
    <phoneticPr fontId="1"/>
  </si>
  <si>
    <t>内径または内法(cm)</t>
    <rPh sb="0" eb="2">
      <t>ナイケイ</t>
    </rPh>
    <rPh sb="5" eb="7">
      <t>ウチノリ</t>
    </rPh>
    <phoneticPr fontId="1"/>
  </si>
  <si>
    <t>深さ(cm)</t>
    <rPh sb="0" eb="1">
      <t>フカ</t>
    </rPh>
    <phoneticPr fontId="1"/>
  </si>
  <si>
    <t>会合本数</t>
    <rPh sb="0" eb="2">
      <t>カイゴウ</t>
    </rPh>
    <rPh sb="2" eb="4">
      <t>ホンスウ</t>
    </rPh>
    <phoneticPr fontId="1"/>
  </si>
  <si>
    <t>120まで</t>
    <phoneticPr fontId="1"/>
  </si>
  <si>
    <t>140まで</t>
    <phoneticPr fontId="1"/>
  </si>
  <si>
    <t>4本まで</t>
    <rPh sb="1" eb="2">
      <t>ホン</t>
    </rPh>
    <phoneticPr fontId="1"/>
  </si>
  <si>
    <t>5本まで</t>
    <rPh sb="1" eb="2">
      <t>ホン</t>
    </rPh>
    <phoneticPr fontId="1"/>
  </si>
  <si>
    <t>※参考文献:東京都排水設備技術要綱</t>
    <rPh sb="1" eb="3">
      <t>サンコウ</t>
    </rPh>
    <rPh sb="3" eb="5">
      <t>ブンケン</t>
    </rPh>
    <rPh sb="6" eb="9">
      <t>トウキョウト</t>
    </rPh>
    <rPh sb="9" eb="11">
      <t>ハイスイ</t>
    </rPh>
    <rPh sb="11" eb="13">
      <t>セツビ</t>
    </rPh>
    <rPh sb="13" eb="15">
      <t>ギジュツ</t>
    </rPh>
    <rPh sb="15" eb="17">
      <t>ヨウコウ</t>
    </rPh>
    <phoneticPr fontId="1"/>
  </si>
  <si>
    <t>Up to 120</t>
    <phoneticPr fontId="1"/>
  </si>
  <si>
    <t>Up to 4pcs</t>
    <phoneticPr fontId="1"/>
  </si>
  <si>
    <t>Up to 5pcs</t>
    <phoneticPr fontId="1"/>
  </si>
  <si>
    <t>90degree double Y shaped fitting</t>
    <phoneticPr fontId="1"/>
  </si>
  <si>
    <t>45degree or less</t>
    <phoneticPr fontId="1"/>
  </si>
  <si>
    <t>90degree long radius Y shaped fitting (TY)</t>
    <phoneticPr fontId="1"/>
  </si>
  <si>
    <t>45degree elbow fitting</t>
    <phoneticPr fontId="1"/>
  </si>
  <si>
    <t>45degree Y shaped fitting (Y)</t>
    <phoneticPr fontId="1"/>
  </si>
  <si>
    <t>90degree Y shaped fitting (ST)</t>
    <phoneticPr fontId="1"/>
  </si>
  <si>
    <t>Depth (cm)</t>
    <phoneticPr fontId="1"/>
  </si>
  <si>
    <t>雨水排水を汚水、雑排水系統に合流させる場合には、臭気対策のためにトラップ桝を経由させなければならない。</t>
    <rPh sb="0" eb="2">
      <t>ウスイ</t>
    </rPh>
    <rPh sb="2" eb="4">
      <t>ハイスイ</t>
    </rPh>
    <rPh sb="5" eb="7">
      <t>オスイ</t>
    </rPh>
    <rPh sb="8" eb="9">
      <t>ザツ</t>
    </rPh>
    <rPh sb="9" eb="11">
      <t>ハイスイ</t>
    </rPh>
    <rPh sb="11" eb="13">
      <t>ケイトウ</t>
    </rPh>
    <rPh sb="14" eb="16">
      <t>ゴウリュウ</t>
    </rPh>
    <rPh sb="19" eb="21">
      <t>バアイ</t>
    </rPh>
    <rPh sb="24" eb="26">
      <t>シュウキ</t>
    </rPh>
    <rPh sb="26" eb="28">
      <t>タイサク</t>
    </rPh>
    <rPh sb="36" eb="37">
      <t>マス</t>
    </rPh>
    <rPh sb="38" eb="40">
      <t>ケイユ</t>
    </rPh>
    <phoneticPr fontId="1"/>
  </si>
  <si>
    <t>汚水・雑排水系統</t>
    <rPh sb="0" eb="2">
      <t>オスイ</t>
    </rPh>
    <rPh sb="3" eb="4">
      <t>ザツ</t>
    </rPh>
    <rPh sb="4" eb="6">
      <t>ハイスイ</t>
    </rPh>
    <rPh sb="6" eb="8">
      <t>ケイトウ</t>
    </rPh>
    <phoneticPr fontId="1"/>
  </si>
  <si>
    <t>雨水排水</t>
    <rPh sb="0" eb="2">
      <t>ウスイ</t>
    </rPh>
    <rPh sb="2" eb="4">
      <t>ハイスイ</t>
    </rPh>
    <phoneticPr fontId="1"/>
  </si>
  <si>
    <t>トラップ桝</t>
    <rPh sb="4" eb="5">
      <t>マス</t>
    </rPh>
    <phoneticPr fontId="1"/>
  </si>
  <si>
    <t>50mm以上</t>
    <rPh sb="4" eb="6">
      <t>イジョウ</t>
    </rPh>
    <phoneticPr fontId="1"/>
  </si>
  <si>
    <t>50mm or more</t>
    <phoneticPr fontId="1"/>
  </si>
  <si>
    <t>Soil water, Waste water</t>
    <phoneticPr fontId="1"/>
  </si>
  <si>
    <t>Rainwater</t>
    <phoneticPr fontId="1"/>
  </si>
  <si>
    <t>周囲の地盤よりも低い位置の排水を、その地盤面にある排水桝に接続してはならない。</t>
    <rPh sb="0" eb="2">
      <t>シュウイ</t>
    </rPh>
    <rPh sb="3" eb="5">
      <t>ジバン</t>
    </rPh>
    <rPh sb="8" eb="9">
      <t>ヒク</t>
    </rPh>
    <rPh sb="10" eb="12">
      <t>イチ</t>
    </rPh>
    <rPh sb="13" eb="15">
      <t>ハイスイ</t>
    </rPh>
    <rPh sb="19" eb="21">
      <t>ジバン</t>
    </rPh>
    <rPh sb="21" eb="22">
      <t>メン</t>
    </rPh>
    <rPh sb="25" eb="27">
      <t>ハイスイ</t>
    </rPh>
    <rPh sb="27" eb="28">
      <t>マス</t>
    </rPh>
    <rPh sb="29" eb="31">
      <t>セツゾク</t>
    </rPh>
    <phoneticPr fontId="1"/>
  </si>
  <si>
    <t>排水管が詰まったり、流れが悪かったりすると、排水桝のマンホールから排水があふれる前に室内の排水口(図A点)から排水があふれ、思わぬ事故を起こす。</t>
    <rPh sb="0" eb="2">
      <t>ハイスイ</t>
    </rPh>
    <rPh sb="2" eb="3">
      <t>カン</t>
    </rPh>
    <rPh sb="4" eb="5">
      <t>ツ</t>
    </rPh>
    <rPh sb="10" eb="11">
      <t>ナガ</t>
    </rPh>
    <rPh sb="13" eb="14">
      <t>ワル</t>
    </rPh>
    <rPh sb="22" eb="24">
      <t>ハイスイ</t>
    </rPh>
    <rPh sb="24" eb="25">
      <t>マス</t>
    </rPh>
    <rPh sb="33" eb="35">
      <t>ハイスイ</t>
    </rPh>
    <rPh sb="40" eb="41">
      <t>マエ</t>
    </rPh>
    <rPh sb="42" eb="44">
      <t>シツナイ</t>
    </rPh>
    <rPh sb="45" eb="47">
      <t>ハイスイ</t>
    </rPh>
    <rPh sb="47" eb="48">
      <t>コウ</t>
    </rPh>
    <rPh sb="49" eb="50">
      <t>ズ</t>
    </rPh>
    <rPh sb="51" eb="52">
      <t>テン</t>
    </rPh>
    <rPh sb="55" eb="57">
      <t>ハイスイ</t>
    </rPh>
    <rPh sb="62" eb="63">
      <t>オモ</t>
    </rPh>
    <rPh sb="65" eb="67">
      <t>ジコ</t>
    </rPh>
    <rPh sb="68" eb="69">
      <t>オ</t>
    </rPh>
    <phoneticPr fontId="1"/>
  </si>
  <si>
    <t>A点</t>
    <rPh sb="1" eb="2">
      <t>テン</t>
    </rPh>
    <phoneticPr fontId="1"/>
  </si>
  <si>
    <t>排水桝</t>
    <rPh sb="0" eb="2">
      <t>ハイスイ</t>
    </rPh>
    <rPh sb="2" eb="3">
      <t>マス</t>
    </rPh>
    <phoneticPr fontId="1"/>
  </si>
  <si>
    <t>A point</t>
    <phoneticPr fontId="1"/>
  </si>
  <si>
    <t>Drain pit</t>
    <phoneticPr fontId="1"/>
  </si>
  <si>
    <t>B点</t>
    <rPh sb="1" eb="2">
      <t>テン</t>
    </rPh>
    <phoneticPr fontId="1"/>
  </si>
  <si>
    <t>B point</t>
    <phoneticPr fontId="1"/>
  </si>
  <si>
    <t>機器への接続配管の最下部には、機器保守点検及び機器廻りの配管から排水するために排水弁を設ける。</t>
    <rPh sb="0" eb="2">
      <t>キキ</t>
    </rPh>
    <rPh sb="4" eb="6">
      <t>セツゾク</t>
    </rPh>
    <rPh sb="6" eb="8">
      <t>ハイカン</t>
    </rPh>
    <rPh sb="9" eb="12">
      <t>サイカブ</t>
    </rPh>
    <rPh sb="15" eb="17">
      <t>キキ</t>
    </rPh>
    <rPh sb="17" eb="19">
      <t>ホシュ</t>
    </rPh>
    <rPh sb="19" eb="21">
      <t>テンケン</t>
    </rPh>
    <rPh sb="21" eb="22">
      <t>オヨ</t>
    </rPh>
    <rPh sb="23" eb="25">
      <t>キキ</t>
    </rPh>
    <rPh sb="25" eb="26">
      <t>マワ</t>
    </rPh>
    <rPh sb="28" eb="30">
      <t>ハイカン</t>
    </rPh>
    <rPh sb="32" eb="34">
      <t>ハイスイ</t>
    </rPh>
    <rPh sb="39" eb="41">
      <t>ハイスイ</t>
    </rPh>
    <rPh sb="41" eb="42">
      <t>ベン</t>
    </rPh>
    <rPh sb="43" eb="44">
      <t>モウ</t>
    </rPh>
    <phoneticPr fontId="1"/>
  </si>
  <si>
    <t>排水弁は最下部の曲がり部分に接続させる。</t>
    <rPh sb="0" eb="2">
      <t>ハイスイ</t>
    </rPh>
    <rPh sb="2" eb="3">
      <t>ベン</t>
    </rPh>
    <rPh sb="4" eb="7">
      <t>サイカブ</t>
    </rPh>
    <rPh sb="8" eb="9">
      <t>マ</t>
    </rPh>
    <rPh sb="11" eb="13">
      <t>ブブン</t>
    </rPh>
    <rPh sb="14" eb="16">
      <t>セツゾク</t>
    </rPh>
    <phoneticPr fontId="1"/>
  </si>
  <si>
    <t>また、取付ける配管にはダートポケットを設ける。</t>
    <rPh sb="3" eb="5">
      <t>トリツ</t>
    </rPh>
    <rPh sb="7" eb="9">
      <t>ハイカン</t>
    </rPh>
    <rPh sb="19" eb="20">
      <t>モウ</t>
    </rPh>
    <phoneticPr fontId="1"/>
  </si>
  <si>
    <t>ダートポケットには配管内のゴミや汚泥が溜まり、排水時に配管系外に排出される。</t>
    <rPh sb="9" eb="11">
      <t>ハイカン</t>
    </rPh>
    <rPh sb="11" eb="12">
      <t>ナイ</t>
    </rPh>
    <rPh sb="16" eb="18">
      <t>オデイ</t>
    </rPh>
    <rPh sb="19" eb="20">
      <t>タ</t>
    </rPh>
    <rPh sb="23" eb="25">
      <t>ハイスイ</t>
    </rPh>
    <rPh sb="25" eb="26">
      <t>ジ</t>
    </rPh>
    <rPh sb="27" eb="29">
      <t>ハイカン</t>
    </rPh>
    <rPh sb="29" eb="30">
      <t>ケイ</t>
    </rPh>
    <rPh sb="30" eb="31">
      <t>ガイ</t>
    </rPh>
    <rPh sb="32" eb="34">
      <t>ハイシュツ</t>
    </rPh>
    <phoneticPr fontId="1"/>
  </si>
  <si>
    <t>これにより機器へゴミや汚泥が流入し、機器の寿命を縮めたり性能を低下させることを防ぐことができる。</t>
    <rPh sb="5" eb="7">
      <t>キキ</t>
    </rPh>
    <rPh sb="11" eb="13">
      <t>オデイ</t>
    </rPh>
    <rPh sb="14" eb="16">
      <t>リュウニュウ</t>
    </rPh>
    <rPh sb="18" eb="20">
      <t>キキ</t>
    </rPh>
    <rPh sb="21" eb="23">
      <t>ジュミョウ</t>
    </rPh>
    <rPh sb="24" eb="25">
      <t>チヂ</t>
    </rPh>
    <rPh sb="28" eb="30">
      <t>セイノウ</t>
    </rPh>
    <rPh sb="31" eb="33">
      <t>テイカ</t>
    </rPh>
    <rPh sb="39" eb="40">
      <t>フセ</t>
    </rPh>
    <phoneticPr fontId="1"/>
  </si>
  <si>
    <t>機器へ</t>
    <rPh sb="0" eb="2">
      <t>キキ</t>
    </rPh>
    <phoneticPr fontId="1"/>
  </si>
  <si>
    <t>排水弁</t>
    <rPh sb="0" eb="2">
      <t>ハイスイ</t>
    </rPh>
    <rPh sb="2" eb="3">
      <t>ベン</t>
    </rPh>
    <phoneticPr fontId="1"/>
  </si>
  <si>
    <t>Drain valve</t>
    <phoneticPr fontId="1"/>
  </si>
  <si>
    <t>ダートポケット</t>
    <phoneticPr fontId="1"/>
  </si>
  <si>
    <t>Dirt pocket</t>
    <phoneticPr fontId="1"/>
  </si>
  <si>
    <t>To equipment</t>
    <phoneticPr fontId="1"/>
  </si>
  <si>
    <t>飲食物を貯蔵、または取扱う機器、および医療機器からの排水は、一般排水系統からの逆流や下水、ガス、害虫の侵入を防止するために間接排水にする。</t>
    <rPh sb="0" eb="3">
      <t>インショクブツ</t>
    </rPh>
    <rPh sb="4" eb="6">
      <t>チョゾウ</t>
    </rPh>
    <rPh sb="10" eb="12">
      <t>トリアツカ</t>
    </rPh>
    <rPh sb="13" eb="15">
      <t>キキ</t>
    </rPh>
    <rPh sb="19" eb="21">
      <t>イリョウ</t>
    </rPh>
    <rPh sb="21" eb="23">
      <t>キキ</t>
    </rPh>
    <rPh sb="26" eb="28">
      <t>ハイスイ</t>
    </rPh>
    <rPh sb="30" eb="32">
      <t>イッパン</t>
    </rPh>
    <rPh sb="32" eb="34">
      <t>ハイスイ</t>
    </rPh>
    <rPh sb="34" eb="36">
      <t>ケイトウ</t>
    </rPh>
    <rPh sb="39" eb="41">
      <t>ギャクリュウ</t>
    </rPh>
    <rPh sb="42" eb="44">
      <t>ゲスイ</t>
    </rPh>
    <rPh sb="48" eb="50">
      <t>ガイチュウ</t>
    </rPh>
    <rPh sb="51" eb="53">
      <t>シンニュウ</t>
    </rPh>
    <rPh sb="54" eb="56">
      <t>ボウシ</t>
    </rPh>
    <rPh sb="61" eb="63">
      <t>カンセツ</t>
    </rPh>
    <rPh sb="63" eb="65">
      <t>ハイスイ</t>
    </rPh>
    <phoneticPr fontId="1"/>
  </si>
  <si>
    <t>間接排水の管末は一度大気中で開放し、排水口空間を確保する。</t>
    <rPh sb="0" eb="2">
      <t>カンセツ</t>
    </rPh>
    <rPh sb="2" eb="4">
      <t>ハイスイ</t>
    </rPh>
    <rPh sb="5" eb="6">
      <t>カン</t>
    </rPh>
    <rPh sb="6" eb="7">
      <t>マツ</t>
    </rPh>
    <rPh sb="8" eb="10">
      <t>イチド</t>
    </rPh>
    <rPh sb="10" eb="12">
      <t>タイキ</t>
    </rPh>
    <rPh sb="12" eb="13">
      <t>ナカ</t>
    </rPh>
    <rPh sb="14" eb="16">
      <t>カイホウ</t>
    </rPh>
    <rPh sb="18" eb="20">
      <t>ハイスイ</t>
    </rPh>
    <rPh sb="20" eb="21">
      <t>コウ</t>
    </rPh>
    <rPh sb="21" eb="23">
      <t>クウカン</t>
    </rPh>
    <rPh sb="24" eb="26">
      <t>カクホ</t>
    </rPh>
    <phoneticPr fontId="1"/>
  </si>
  <si>
    <t>・冷蔵庫、炊飯器その他これらに類する機器の排水管</t>
    <rPh sb="1" eb="4">
      <t>レイゾウコ</t>
    </rPh>
    <rPh sb="5" eb="8">
      <t>スイハンキ</t>
    </rPh>
    <rPh sb="10" eb="11">
      <t>タ</t>
    </rPh>
    <rPh sb="15" eb="16">
      <t>ルイ</t>
    </rPh>
    <rPh sb="18" eb="20">
      <t>キキ</t>
    </rPh>
    <rPh sb="21" eb="23">
      <t>ハイスイ</t>
    </rPh>
    <rPh sb="23" eb="24">
      <t>カン</t>
    </rPh>
    <phoneticPr fontId="1"/>
  </si>
  <si>
    <t>・滅菌器、消毒器その他これらに類する機器の排水管</t>
    <rPh sb="1" eb="3">
      <t>メッキン</t>
    </rPh>
    <rPh sb="3" eb="4">
      <t>キ</t>
    </rPh>
    <rPh sb="5" eb="7">
      <t>ショウドク</t>
    </rPh>
    <rPh sb="7" eb="8">
      <t>キ</t>
    </rPh>
    <phoneticPr fontId="1"/>
  </si>
  <si>
    <t>・給水ポンプ、空気調和機その他これらに類する機器の排水管</t>
    <rPh sb="1" eb="3">
      <t>キュウスイ</t>
    </rPh>
    <rPh sb="7" eb="9">
      <t>クウキ</t>
    </rPh>
    <rPh sb="9" eb="11">
      <t>チョウワ</t>
    </rPh>
    <rPh sb="11" eb="12">
      <t>キ</t>
    </rPh>
    <phoneticPr fontId="1"/>
  </si>
  <si>
    <t>・給水タンク等の水抜管及びオーバーフロー管</t>
    <rPh sb="1" eb="3">
      <t>キュウスイ</t>
    </rPh>
    <rPh sb="6" eb="7">
      <t>ナド</t>
    </rPh>
    <rPh sb="8" eb="10">
      <t>ミズヌ</t>
    </rPh>
    <rPh sb="10" eb="11">
      <t>カン</t>
    </rPh>
    <rPh sb="11" eb="12">
      <t>オヨ</t>
    </rPh>
    <rPh sb="20" eb="21">
      <t>カン</t>
    </rPh>
    <phoneticPr fontId="1"/>
  </si>
  <si>
    <t>排水管が溢れ縁に接してはいけない</t>
    <rPh sb="0" eb="2">
      <t>ハイスイ</t>
    </rPh>
    <rPh sb="2" eb="3">
      <t>カン</t>
    </rPh>
    <rPh sb="4" eb="5">
      <t>アフ</t>
    </rPh>
    <rPh sb="6" eb="7">
      <t>フチ</t>
    </rPh>
    <rPh sb="8" eb="9">
      <t>セッ</t>
    </rPh>
    <phoneticPr fontId="1"/>
  </si>
  <si>
    <t>&lt;床排水トラップ&gt;</t>
    <rPh sb="1" eb="2">
      <t>ユカ</t>
    </rPh>
    <rPh sb="2" eb="4">
      <t>ハイスイ</t>
    </rPh>
    <phoneticPr fontId="1"/>
  </si>
  <si>
    <t>間接排水管</t>
    <rPh sb="0" eb="2">
      <t>カンセツ</t>
    </rPh>
    <rPh sb="2" eb="4">
      <t>ハイスイ</t>
    </rPh>
    <rPh sb="4" eb="5">
      <t>カン</t>
    </rPh>
    <phoneticPr fontId="1"/>
  </si>
  <si>
    <t>排水金物</t>
    <rPh sb="0" eb="2">
      <t>ハイスイ</t>
    </rPh>
    <rPh sb="2" eb="4">
      <t>カナモノ</t>
    </rPh>
    <phoneticPr fontId="1"/>
  </si>
  <si>
    <t>&lt;ホッパ&gt;</t>
    <phoneticPr fontId="1"/>
  </si>
  <si>
    <t>&lt;器具なし&gt;</t>
    <rPh sb="1" eb="3">
      <t>キグ</t>
    </rPh>
    <phoneticPr fontId="1"/>
  </si>
  <si>
    <t>排水溝</t>
    <rPh sb="0" eb="2">
      <t>ハイスイ</t>
    </rPh>
    <rPh sb="2" eb="3">
      <t>ミゾ</t>
    </rPh>
    <phoneticPr fontId="1"/>
  </si>
  <si>
    <t>&lt;Hopper&gt;</t>
    <phoneticPr fontId="1"/>
  </si>
  <si>
    <t>Drainage metal fitting</t>
    <phoneticPr fontId="1"/>
  </si>
  <si>
    <t>Indirect drainage pipe</t>
    <phoneticPr fontId="1"/>
  </si>
  <si>
    <t>&lt;Floor drainage trap&gt;</t>
    <phoneticPr fontId="1"/>
  </si>
  <si>
    <t>Drainage gutter</t>
    <phoneticPr fontId="1"/>
  </si>
  <si>
    <t>&lt;No equipment&gt;</t>
    <phoneticPr fontId="1"/>
  </si>
  <si>
    <t>排水口空間</t>
    <rPh sb="0" eb="2">
      <t>ハイスイ</t>
    </rPh>
    <rPh sb="2" eb="3">
      <t>コウ</t>
    </rPh>
    <rPh sb="3" eb="5">
      <t>クウカン</t>
    </rPh>
    <phoneticPr fontId="1"/>
  </si>
  <si>
    <t>Air break</t>
    <phoneticPr fontId="1"/>
  </si>
  <si>
    <t>ホッパ</t>
    <phoneticPr fontId="1"/>
  </si>
  <si>
    <t>Hopper</t>
    <phoneticPr fontId="1"/>
  </si>
  <si>
    <t>間接排水管の管径[mm]</t>
    <rPh sb="0" eb="2">
      <t>カンセツ</t>
    </rPh>
    <rPh sb="2" eb="4">
      <t>ハイスイ</t>
    </rPh>
    <rPh sb="4" eb="5">
      <t>カン</t>
    </rPh>
    <rPh sb="6" eb="8">
      <t>カンケイ</t>
    </rPh>
    <phoneticPr fontId="1"/>
  </si>
  <si>
    <t>排水口空間[mm]</t>
    <rPh sb="0" eb="2">
      <t>ハイスイ</t>
    </rPh>
    <rPh sb="2" eb="3">
      <t>コウ</t>
    </rPh>
    <rPh sb="3" eb="5">
      <t>クウカン</t>
    </rPh>
    <phoneticPr fontId="1"/>
  </si>
  <si>
    <t>Air break [mm]</t>
    <phoneticPr fontId="1"/>
  </si>
  <si>
    <t>25以下</t>
    <rPh sb="2" eb="4">
      <t>イカ</t>
    </rPh>
    <phoneticPr fontId="1"/>
  </si>
  <si>
    <t>30～50</t>
    <phoneticPr fontId="1"/>
  </si>
  <si>
    <t>65以上</t>
    <rPh sb="2" eb="4">
      <t>イジョウ</t>
    </rPh>
    <phoneticPr fontId="1"/>
  </si>
  <si>
    <t>最小50</t>
    <rPh sb="0" eb="2">
      <t>サイショウ</t>
    </rPh>
    <phoneticPr fontId="1"/>
  </si>
  <si>
    <t>最小100</t>
    <rPh sb="0" eb="2">
      <t>サイショウ</t>
    </rPh>
    <phoneticPr fontId="1"/>
  </si>
  <si>
    <t>最小150</t>
    <rPh sb="0" eb="2">
      <t>サイショウ</t>
    </rPh>
    <phoneticPr fontId="1"/>
  </si>
  <si>
    <r>
      <t>※参考文献:給排水設備基準(</t>
    </r>
    <r>
      <rPr>
        <sz val="10"/>
        <color rgb="FFFF0000"/>
        <rFont val="ＭＳ Ｐゴシック"/>
        <family val="3"/>
        <charset val="128"/>
        <scheme val="minor"/>
      </rPr>
      <t>HASS</t>
    </r>
    <r>
      <rPr>
        <sz val="10"/>
        <rFont val="ＭＳ Ｐゴシック"/>
        <family val="3"/>
        <charset val="128"/>
        <scheme val="minor"/>
      </rPr>
      <t>206)</t>
    </r>
    <rPh sb="1" eb="3">
      <t>サンコウ</t>
    </rPh>
    <rPh sb="6" eb="7">
      <t>キュウ</t>
    </rPh>
    <rPh sb="7" eb="9">
      <t>ハイスイ</t>
    </rPh>
    <rPh sb="11" eb="13">
      <t>キジュン</t>
    </rPh>
    <phoneticPr fontId="1"/>
  </si>
  <si>
    <t>25 or less</t>
    <phoneticPr fontId="1"/>
  </si>
  <si>
    <t>30 - 50</t>
    <phoneticPr fontId="1"/>
  </si>
  <si>
    <t>65 or more</t>
    <phoneticPr fontId="1"/>
  </si>
  <si>
    <t>Minimum 50</t>
    <phoneticPr fontId="1"/>
  </si>
  <si>
    <t>Minimum 100</t>
    <phoneticPr fontId="1"/>
  </si>
  <si>
    <t>Minimum 150</t>
    <phoneticPr fontId="1"/>
  </si>
  <si>
    <t>Pipe diameter of indirect drainage pipe [mm]</t>
    <phoneticPr fontId="1"/>
  </si>
  <si>
    <t>鉛管は、鋼管に比べて非常に重くて非常にやわらかく、値段も高い管材である。</t>
    <rPh sb="0" eb="2">
      <t>エンカン</t>
    </rPh>
    <rPh sb="4" eb="6">
      <t>コウカン</t>
    </rPh>
    <rPh sb="7" eb="8">
      <t>クラ</t>
    </rPh>
    <rPh sb="10" eb="12">
      <t>ヒジョウ</t>
    </rPh>
    <rPh sb="13" eb="14">
      <t>オモ</t>
    </rPh>
    <rPh sb="16" eb="18">
      <t>ヒジョウ</t>
    </rPh>
    <rPh sb="25" eb="27">
      <t>ネダン</t>
    </rPh>
    <rPh sb="28" eb="29">
      <t>タカ</t>
    </rPh>
    <rPh sb="30" eb="31">
      <t>カン</t>
    </rPh>
    <rPh sb="31" eb="32">
      <t>ザイ</t>
    </rPh>
    <phoneticPr fontId="1"/>
  </si>
  <si>
    <t>鉛管の横引きが長いと自重でたるんでしまう恐れがあり、施工性も悪くコストも高くなってしまう。</t>
    <rPh sb="0" eb="2">
      <t>エンカン</t>
    </rPh>
    <rPh sb="3" eb="4">
      <t>ヨコ</t>
    </rPh>
    <rPh sb="4" eb="5">
      <t>ビ</t>
    </rPh>
    <rPh sb="7" eb="8">
      <t>ナガ</t>
    </rPh>
    <rPh sb="10" eb="12">
      <t>ジジュウ</t>
    </rPh>
    <rPh sb="20" eb="21">
      <t>オソ</t>
    </rPh>
    <rPh sb="26" eb="29">
      <t>セコウセイ</t>
    </rPh>
    <rPh sb="30" eb="31">
      <t>ワル</t>
    </rPh>
    <rPh sb="36" eb="37">
      <t>タカ</t>
    </rPh>
    <phoneticPr fontId="1"/>
  </si>
  <si>
    <t>よって、鉛管の長さは1m以内になるように配管する。</t>
    <rPh sb="4" eb="6">
      <t>エンカン</t>
    </rPh>
    <rPh sb="7" eb="8">
      <t>ナガ</t>
    </rPh>
    <rPh sb="12" eb="14">
      <t>イナイ</t>
    </rPh>
    <rPh sb="20" eb="22">
      <t>ハイカン</t>
    </rPh>
    <phoneticPr fontId="1"/>
  </si>
  <si>
    <t>L付短管</t>
    <rPh sb="1" eb="2">
      <t>ツ</t>
    </rPh>
    <rPh sb="2" eb="4">
      <t>タンカン</t>
    </rPh>
    <phoneticPr fontId="1"/>
  </si>
  <si>
    <t>鋳鉄管は、サイズによって定尺の長さが決まっている。</t>
    <rPh sb="0" eb="3">
      <t>チュウテツカン</t>
    </rPh>
    <rPh sb="12" eb="14">
      <t>テイシャク</t>
    </rPh>
    <rPh sb="15" eb="16">
      <t>ナガ</t>
    </rPh>
    <rPh sb="18" eb="19">
      <t>キ</t>
    </rPh>
    <phoneticPr fontId="1"/>
  </si>
  <si>
    <t>できるだけ定尺管を使用し、管を切らないようにする。</t>
    <rPh sb="5" eb="7">
      <t>テイシャク</t>
    </rPh>
    <rPh sb="7" eb="8">
      <t>カン</t>
    </rPh>
    <rPh sb="9" eb="11">
      <t>シヨウ</t>
    </rPh>
    <rPh sb="13" eb="14">
      <t>カン</t>
    </rPh>
    <rPh sb="15" eb="16">
      <t>キ</t>
    </rPh>
    <phoneticPr fontId="1"/>
  </si>
  <si>
    <t>また最近は鉛管をきれいに曲げられる職人が少なくなったため、器具排水の芯まで鋳鉄管で配管し、立上りのみ鉛管で施工する場合がある。</t>
    <rPh sb="2" eb="4">
      <t>サイキン</t>
    </rPh>
    <rPh sb="5" eb="7">
      <t>エンカン</t>
    </rPh>
    <rPh sb="12" eb="13">
      <t>マ</t>
    </rPh>
    <rPh sb="17" eb="19">
      <t>ショクニン</t>
    </rPh>
    <rPh sb="20" eb="21">
      <t>スク</t>
    </rPh>
    <rPh sb="29" eb="31">
      <t>キグ</t>
    </rPh>
    <rPh sb="31" eb="33">
      <t>ハイスイ</t>
    </rPh>
    <rPh sb="34" eb="35">
      <t>シン</t>
    </rPh>
    <rPh sb="37" eb="40">
      <t>チュウテツカン</t>
    </rPh>
    <rPh sb="41" eb="43">
      <t>ハイカン</t>
    </rPh>
    <rPh sb="45" eb="47">
      <t>タチアガ</t>
    </rPh>
    <rPh sb="50" eb="52">
      <t>エンカン</t>
    </rPh>
    <rPh sb="53" eb="55">
      <t>セコウ</t>
    </rPh>
    <rPh sb="57" eb="59">
      <t>バアイ</t>
    </rPh>
    <phoneticPr fontId="1"/>
  </si>
  <si>
    <t>この場合は、継手を器具芯に合わせて直管を切断する。</t>
    <rPh sb="2" eb="4">
      <t>バアイ</t>
    </rPh>
    <rPh sb="6" eb="8">
      <t>ツギテ</t>
    </rPh>
    <rPh sb="9" eb="11">
      <t>キグ</t>
    </rPh>
    <rPh sb="11" eb="12">
      <t>シン</t>
    </rPh>
    <rPh sb="13" eb="14">
      <t>ア</t>
    </rPh>
    <rPh sb="17" eb="19">
      <t>チョッカン</t>
    </rPh>
    <rPh sb="20" eb="22">
      <t>セツダン</t>
    </rPh>
    <phoneticPr fontId="1"/>
  </si>
  <si>
    <t>器具芯に合わせた配管</t>
    <rPh sb="0" eb="2">
      <t>キグ</t>
    </rPh>
    <rPh sb="2" eb="3">
      <t>シン</t>
    </rPh>
    <rPh sb="4" eb="5">
      <t>ア</t>
    </rPh>
    <rPh sb="8" eb="10">
      <t>ハイカン</t>
    </rPh>
    <phoneticPr fontId="1"/>
  </si>
  <si>
    <t>(定尺1000Lから切断)</t>
    <rPh sb="1" eb="3">
      <t>テイシャク</t>
    </rPh>
    <rPh sb="10" eb="12">
      <t>セツダン</t>
    </rPh>
    <phoneticPr fontId="1"/>
  </si>
  <si>
    <t>(定尺600Lから切断)</t>
    <rPh sb="1" eb="3">
      <t>テイシャク</t>
    </rPh>
    <rPh sb="9" eb="11">
      <t>セツダン</t>
    </rPh>
    <phoneticPr fontId="1"/>
  </si>
  <si>
    <t>定尺管を使用した配管</t>
    <rPh sb="0" eb="2">
      <t>テイシャク</t>
    </rPh>
    <rPh sb="2" eb="3">
      <t>カン</t>
    </rPh>
    <rPh sb="4" eb="6">
      <t>シヨウ</t>
    </rPh>
    <rPh sb="8" eb="10">
      <t>ハイカン</t>
    </rPh>
    <phoneticPr fontId="1"/>
  </si>
  <si>
    <t>定尺600Lをそのまま使用</t>
    <rPh sb="0" eb="2">
      <t>テイシャク</t>
    </rPh>
    <rPh sb="11" eb="13">
      <t>シヨウ</t>
    </rPh>
    <phoneticPr fontId="1"/>
  </si>
  <si>
    <t>定尺400Lをそのまま使用</t>
    <rPh sb="0" eb="2">
      <t>テイシャク</t>
    </rPh>
    <rPh sb="11" eb="13">
      <t>シヨウ</t>
    </rPh>
    <phoneticPr fontId="1"/>
  </si>
  <si>
    <t>サイズ</t>
    <phoneticPr fontId="1"/>
  </si>
  <si>
    <t>定尺</t>
    <rPh sb="0" eb="2">
      <t>テイシャク</t>
    </rPh>
    <phoneticPr fontId="1"/>
  </si>
  <si>
    <t>汚水槽に流入する排水管の末端の継手は、エルボを使用しないで90°大曲りY管(TY)にする。</t>
    <rPh sb="0" eb="2">
      <t>オスイ</t>
    </rPh>
    <rPh sb="2" eb="3">
      <t>ソウ</t>
    </rPh>
    <rPh sb="4" eb="6">
      <t>リュウニュウ</t>
    </rPh>
    <rPh sb="8" eb="10">
      <t>ハイスイ</t>
    </rPh>
    <rPh sb="10" eb="11">
      <t>カン</t>
    </rPh>
    <rPh sb="12" eb="14">
      <t>マッタン</t>
    </rPh>
    <rPh sb="15" eb="17">
      <t>ツギテ</t>
    </rPh>
    <rPh sb="23" eb="25">
      <t>シヨウ</t>
    </rPh>
    <rPh sb="32" eb="34">
      <t>オオマガリ</t>
    </rPh>
    <rPh sb="36" eb="37">
      <t>カン</t>
    </rPh>
    <phoneticPr fontId="1"/>
  </si>
  <si>
    <t>90°大曲りY管(TY)を使用すると継手上部が開放されているため、配管内に空気が出入りして排水の流れがスムーズになる。</t>
    <rPh sb="13" eb="15">
      <t>シヨウ</t>
    </rPh>
    <rPh sb="18" eb="20">
      <t>ツギテ</t>
    </rPh>
    <rPh sb="20" eb="22">
      <t>ジョウブ</t>
    </rPh>
    <rPh sb="23" eb="25">
      <t>カイホウ</t>
    </rPh>
    <rPh sb="33" eb="35">
      <t>ハイカン</t>
    </rPh>
    <rPh sb="35" eb="36">
      <t>ナイ</t>
    </rPh>
    <rPh sb="37" eb="39">
      <t>クウキ</t>
    </rPh>
    <rPh sb="40" eb="42">
      <t>デイ</t>
    </rPh>
    <rPh sb="45" eb="47">
      <t>ハイスイ</t>
    </rPh>
    <rPh sb="48" eb="49">
      <t>ナガ</t>
    </rPh>
    <phoneticPr fontId="1"/>
  </si>
  <si>
    <t>エルボを使用</t>
    <rPh sb="4" eb="6">
      <t>シヨウ</t>
    </rPh>
    <phoneticPr fontId="1"/>
  </si>
  <si>
    <t>汚水流入管</t>
    <rPh sb="0" eb="2">
      <t>オスイ</t>
    </rPh>
    <rPh sb="2" eb="4">
      <t>リュウニュウ</t>
    </rPh>
    <rPh sb="4" eb="5">
      <t>カン</t>
    </rPh>
    <phoneticPr fontId="1"/>
  </si>
  <si>
    <t>汚物がたまる</t>
    <rPh sb="0" eb="2">
      <t>オブツ</t>
    </rPh>
    <phoneticPr fontId="1"/>
  </si>
  <si>
    <t>90°大曲りY管(TY)を使用</t>
    <phoneticPr fontId="1"/>
  </si>
  <si>
    <t>汚水流入管の位置はポンプ用釜場上部とする。</t>
    <rPh sb="0" eb="2">
      <t>オスイ</t>
    </rPh>
    <rPh sb="2" eb="4">
      <t>リュウニュウ</t>
    </rPh>
    <rPh sb="4" eb="5">
      <t>カン</t>
    </rPh>
    <rPh sb="6" eb="8">
      <t>イチ</t>
    </rPh>
    <rPh sb="12" eb="13">
      <t>ヨウ</t>
    </rPh>
    <rPh sb="13" eb="15">
      <t>カマバ</t>
    </rPh>
    <rPh sb="15" eb="17">
      <t>ジョウブ</t>
    </rPh>
    <phoneticPr fontId="1"/>
  </si>
  <si>
    <t>Using elbow fitting</t>
    <phoneticPr fontId="1"/>
  </si>
  <si>
    <t>Using 90degree long radius Y shaped fitting (TY)</t>
    <phoneticPr fontId="1"/>
  </si>
  <si>
    <t>Soil water inflow pipe</t>
    <phoneticPr fontId="1"/>
  </si>
  <si>
    <t>Size</t>
    <phoneticPr fontId="1"/>
  </si>
  <si>
    <t>Standard length</t>
    <phoneticPr fontId="1"/>
  </si>
  <si>
    <t>0 - 7degree</t>
    <phoneticPr fontId="1"/>
  </si>
  <si>
    <t>解: 以下は不要</t>
    <rPh sb="0" eb="1">
      <t>カイ</t>
    </rPh>
    <rPh sb="3" eb="5">
      <t>イカ</t>
    </rPh>
    <rPh sb="6" eb="8">
      <t>フヨウ</t>
    </rPh>
    <phoneticPr fontId="1"/>
  </si>
  <si>
    <t>Expansion joint (Socket type fitting)</t>
    <phoneticPr fontId="1"/>
  </si>
  <si>
    <t>床下通気配管取出し位置は、排水枝管の最上流の器具からの排水管接続後の、下流側とする。</t>
    <rPh sb="0" eb="2">
      <t>ユカシタ</t>
    </rPh>
    <rPh sb="2" eb="4">
      <t>ツウキ</t>
    </rPh>
    <rPh sb="4" eb="6">
      <t>ハイカン</t>
    </rPh>
    <rPh sb="6" eb="8">
      <t>トリダ</t>
    </rPh>
    <rPh sb="9" eb="11">
      <t>イチ</t>
    </rPh>
    <rPh sb="13" eb="15">
      <t>ハイスイ</t>
    </rPh>
    <rPh sb="15" eb="17">
      <t>エダカン</t>
    </rPh>
    <rPh sb="18" eb="21">
      <t>サイジョウリュウ</t>
    </rPh>
    <rPh sb="22" eb="24">
      <t>キグ</t>
    </rPh>
    <rPh sb="27" eb="29">
      <t>ハイスイ</t>
    </rPh>
    <rPh sb="29" eb="30">
      <t>カン</t>
    </rPh>
    <rPh sb="30" eb="32">
      <t>セツゾク</t>
    </rPh>
    <rPh sb="32" eb="33">
      <t>ゴ</t>
    </rPh>
    <rPh sb="35" eb="37">
      <t>カリュウ</t>
    </rPh>
    <rPh sb="37" eb="38">
      <t>ガワ</t>
    </rPh>
    <phoneticPr fontId="1"/>
  </si>
  <si>
    <t>また、通気横走管を通気立管に接続する際は、最も高い位置にあるあふれ縁より150mm以上立上げた高さで接続する。</t>
    <rPh sb="3" eb="5">
      <t>ツウキ</t>
    </rPh>
    <rPh sb="5" eb="6">
      <t>ヨコ</t>
    </rPh>
    <rPh sb="6" eb="7">
      <t>バシ</t>
    </rPh>
    <rPh sb="7" eb="8">
      <t>カン</t>
    </rPh>
    <rPh sb="9" eb="11">
      <t>ツウキ</t>
    </rPh>
    <rPh sb="11" eb="13">
      <t>タテカン</t>
    </rPh>
    <rPh sb="14" eb="16">
      <t>セツゾク</t>
    </rPh>
    <rPh sb="18" eb="19">
      <t>サイ</t>
    </rPh>
    <rPh sb="21" eb="22">
      <t>モット</t>
    </rPh>
    <rPh sb="23" eb="24">
      <t>タカ</t>
    </rPh>
    <rPh sb="25" eb="27">
      <t>イチ</t>
    </rPh>
    <rPh sb="33" eb="34">
      <t>フチ</t>
    </rPh>
    <rPh sb="41" eb="43">
      <t>イジョウ</t>
    </rPh>
    <rPh sb="43" eb="44">
      <t>タ</t>
    </rPh>
    <rPh sb="44" eb="45">
      <t>ア</t>
    </rPh>
    <rPh sb="47" eb="48">
      <t>タカ</t>
    </rPh>
    <rPh sb="50" eb="52">
      <t>セツゾク</t>
    </rPh>
    <phoneticPr fontId="1"/>
  </si>
  <si>
    <t>床下通気の取出位置が悪い</t>
    <rPh sb="0" eb="2">
      <t>ユカシタ</t>
    </rPh>
    <rPh sb="2" eb="4">
      <t>ツウキ</t>
    </rPh>
    <rPh sb="5" eb="7">
      <t>トリダ</t>
    </rPh>
    <rPh sb="7" eb="9">
      <t>イチ</t>
    </rPh>
    <rPh sb="10" eb="11">
      <t>ワル</t>
    </rPh>
    <phoneticPr fontId="1"/>
  </si>
  <si>
    <t>排水管</t>
    <rPh sb="0" eb="2">
      <t>ハイスイ</t>
    </rPh>
    <rPh sb="2" eb="3">
      <t>カン</t>
    </rPh>
    <phoneticPr fontId="1"/>
  </si>
  <si>
    <t>通気立管</t>
    <rPh sb="0" eb="2">
      <t>ツウキ</t>
    </rPh>
    <rPh sb="2" eb="4">
      <t>タテカン</t>
    </rPh>
    <phoneticPr fontId="1"/>
  </si>
  <si>
    <t>排水立管</t>
    <rPh sb="0" eb="2">
      <t>ハイスイ</t>
    </rPh>
    <rPh sb="2" eb="4">
      <t>タテカン</t>
    </rPh>
    <phoneticPr fontId="1"/>
  </si>
  <si>
    <t>通気横引管から150mm以上立上ただけでは不可</t>
    <rPh sb="0" eb="2">
      <t>ツウキ</t>
    </rPh>
    <rPh sb="2" eb="3">
      <t>ヨコ</t>
    </rPh>
    <rPh sb="3" eb="4">
      <t>ビ</t>
    </rPh>
    <rPh sb="4" eb="5">
      <t>カン</t>
    </rPh>
    <rPh sb="12" eb="14">
      <t>イジョウ</t>
    </rPh>
    <rPh sb="14" eb="15">
      <t>タ</t>
    </rPh>
    <rPh sb="15" eb="16">
      <t>ア</t>
    </rPh>
    <rPh sb="21" eb="23">
      <t>フカ</t>
    </rPh>
    <phoneticPr fontId="1"/>
  </si>
  <si>
    <t>Wash basin</t>
    <phoneticPr fontId="1"/>
  </si>
  <si>
    <t>Vent vertical pipe</t>
    <phoneticPr fontId="1"/>
  </si>
  <si>
    <t>Drainage water pipe</t>
    <phoneticPr fontId="1"/>
  </si>
  <si>
    <t>Drainage water vertical pipe</t>
    <phoneticPr fontId="1"/>
  </si>
  <si>
    <t>あふれ縁※</t>
    <rPh sb="3" eb="4">
      <t>フチ</t>
    </rPh>
    <phoneticPr fontId="1"/>
  </si>
  <si>
    <t>※同一の排水横枝管に接続している器具のうち、最も高い位置にある器具のあふれ縁</t>
    <rPh sb="1" eb="3">
      <t>ドウイツ</t>
    </rPh>
    <rPh sb="4" eb="6">
      <t>ハイスイ</t>
    </rPh>
    <rPh sb="6" eb="7">
      <t>ヨコ</t>
    </rPh>
    <rPh sb="7" eb="8">
      <t>エダ</t>
    </rPh>
    <rPh sb="8" eb="9">
      <t>カン</t>
    </rPh>
    <rPh sb="10" eb="12">
      <t>セツゾク</t>
    </rPh>
    <rPh sb="16" eb="18">
      <t>キグ</t>
    </rPh>
    <rPh sb="22" eb="23">
      <t>モット</t>
    </rPh>
    <rPh sb="24" eb="25">
      <t>タカ</t>
    </rPh>
    <rPh sb="26" eb="28">
      <t>イチ</t>
    </rPh>
    <rPh sb="31" eb="33">
      <t>キグ</t>
    </rPh>
    <rPh sb="37" eb="38">
      <t>フチ</t>
    </rPh>
    <phoneticPr fontId="1"/>
  </si>
  <si>
    <t>通気管内に排水が逆流して閉塞しないように、垂直から45°以内の角度で取出す。</t>
    <rPh sb="0" eb="2">
      <t>ツウキ</t>
    </rPh>
    <rPh sb="2" eb="3">
      <t>カン</t>
    </rPh>
    <rPh sb="3" eb="4">
      <t>ナイ</t>
    </rPh>
    <rPh sb="5" eb="7">
      <t>ハイスイ</t>
    </rPh>
    <rPh sb="8" eb="10">
      <t>ギャクリュウ</t>
    </rPh>
    <rPh sb="12" eb="14">
      <t>ヘイソク</t>
    </rPh>
    <rPh sb="21" eb="23">
      <t>スイチョク</t>
    </rPh>
    <rPh sb="28" eb="30">
      <t>イナイ</t>
    </rPh>
    <rPh sb="31" eb="33">
      <t>カクド</t>
    </rPh>
    <rPh sb="34" eb="35">
      <t>ト</t>
    </rPh>
    <rPh sb="35" eb="36">
      <t>ダ</t>
    </rPh>
    <phoneticPr fontId="1"/>
  </si>
  <si>
    <t>&lt;平面図&gt;</t>
    <rPh sb="1" eb="3">
      <t>ヘイメン</t>
    </rPh>
    <rPh sb="3" eb="4">
      <t>ズ</t>
    </rPh>
    <phoneticPr fontId="1"/>
  </si>
  <si>
    <t>&lt;断面図&gt;</t>
    <rPh sb="1" eb="3">
      <t>ダンメン</t>
    </rPh>
    <rPh sb="3" eb="4">
      <t>ズ</t>
    </rPh>
    <phoneticPr fontId="1"/>
  </si>
  <si>
    <t>&lt;Floor drawing&gt;</t>
    <phoneticPr fontId="1"/>
  </si>
  <si>
    <t>&lt;Sectional drawing&gt;</t>
    <phoneticPr fontId="1"/>
  </si>
  <si>
    <t>汚水と雑排水系統の通気は床下で接続せず単独で立上げ、立管に接続することが望ましい。</t>
    <rPh sb="0" eb="2">
      <t>オスイ</t>
    </rPh>
    <rPh sb="3" eb="4">
      <t>ザツ</t>
    </rPh>
    <rPh sb="4" eb="6">
      <t>ハイスイ</t>
    </rPh>
    <rPh sb="6" eb="8">
      <t>ケイトウ</t>
    </rPh>
    <rPh sb="9" eb="11">
      <t>ツウキ</t>
    </rPh>
    <rPh sb="12" eb="14">
      <t>ユカシタ</t>
    </rPh>
    <rPh sb="15" eb="17">
      <t>セツゾク</t>
    </rPh>
    <rPh sb="19" eb="21">
      <t>タンドク</t>
    </rPh>
    <rPh sb="22" eb="23">
      <t>タ</t>
    </rPh>
    <rPh sb="23" eb="24">
      <t>ア</t>
    </rPh>
    <rPh sb="26" eb="28">
      <t>タテカン</t>
    </rPh>
    <rPh sb="29" eb="31">
      <t>セツゾク</t>
    </rPh>
    <rPh sb="36" eb="37">
      <t>ノゾ</t>
    </rPh>
    <phoneticPr fontId="1"/>
  </si>
  <si>
    <t>排水管がつまった場合、汚水が雑排水系統に流入したり、通気管が閉塞して通気の役目を果たさなくなる。</t>
    <rPh sb="0" eb="2">
      <t>ハイスイ</t>
    </rPh>
    <rPh sb="2" eb="3">
      <t>カン</t>
    </rPh>
    <rPh sb="8" eb="10">
      <t>バアイ</t>
    </rPh>
    <rPh sb="11" eb="13">
      <t>オスイ</t>
    </rPh>
    <rPh sb="14" eb="15">
      <t>ザツ</t>
    </rPh>
    <rPh sb="15" eb="17">
      <t>ハイスイ</t>
    </rPh>
    <rPh sb="17" eb="19">
      <t>ケイトウ</t>
    </rPh>
    <rPh sb="20" eb="22">
      <t>リュウニュウ</t>
    </rPh>
    <rPh sb="26" eb="28">
      <t>ツウキ</t>
    </rPh>
    <rPh sb="28" eb="29">
      <t>カン</t>
    </rPh>
    <rPh sb="30" eb="32">
      <t>ヘイソク</t>
    </rPh>
    <rPh sb="34" eb="36">
      <t>ツウキ</t>
    </rPh>
    <rPh sb="37" eb="39">
      <t>ヤクメ</t>
    </rPh>
    <rPh sb="40" eb="41">
      <t>ハ</t>
    </rPh>
    <phoneticPr fontId="1"/>
  </si>
  <si>
    <t>汚水管</t>
    <rPh sb="0" eb="2">
      <t>オスイ</t>
    </rPh>
    <rPh sb="2" eb="3">
      <t>カン</t>
    </rPh>
    <phoneticPr fontId="1"/>
  </si>
  <si>
    <t>雑排水管</t>
    <rPh sb="0" eb="1">
      <t>ザツ</t>
    </rPh>
    <rPh sb="1" eb="3">
      <t>ハイスイ</t>
    </rPh>
    <rPh sb="3" eb="4">
      <t>カン</t>
    </rPh>
    <phoneticPr fontId="1"/>
  </si>
  <si>
    <t>Soil water pipe</t>
    <phoneticPr fontId="1"/>
  </si>
  <si>
    <t>Waste water pipe</t>
    <phoneticPr fontId="1"/>
  </si>
  <si>
    <t>排水管が詰まり、排水が逆流して、通気管に排水が流入してしまった場合、それがアップ・ダウン部分に及ぶと、この部分に水が溜まり、通気の性能を十分に果たさなくなると共に管を腐食させてしまう。</t>
    <rPh sb="0" eb="2">
      <t>ハイスイ</t>
    </rPh>
    <rPh sb="2" eb="3">
      <t>カン</t>
    </rPh>
    <rPh sb="4" eb="5">
      <t>ツ</t>
    </rPh>
    <rPh sb="8" eb="10">
      <t>ハイスイ</t>
    </rPh>
    <rPh sb="11" eb="13">
      <t>ギャクリュウ</t>
    </rPh>
    <rPh sb="16" eb="18">
      <t>ツウキ</t>
    </rPh>
    <rPh sb="18" eb="19">
      <t>カン</t>
    </rPh>
    <rPh sb="20" eb="22">
      <t>ハイスイ</t>
    </rPh>
    <rPh sb="23" eb="25">
      <t>リュウニュウ</t>
    </rPh>
    <rPh sb="31" eb="33">
      <t>バアイ</t>
    </rPh>
    <rPh sb="44" eb="45">
      <t>ブ</t>
    </rPh>
    <rPh sb="45" eb="46">
      <t>フン</t>
    </rPh>
    <rPh sb="47" eb="48">
      <t>オヨ</t>
    </rPh>
    <rPh sb="53" eb="55">
      <t>ブブン</t>
    </rPh>
    <rPh sb="56" eb="57">
      <t>ミズ</t>
    </rPh>
    <rPh sb="58" eb="59">
      <t>タ</t>
    </rPh>
    <rPh sb="62" eb="64">
      <t>ツウキ</t>
    </rPh>
    <rPh sb="65" eb="67">
      <t>セイノウ</t>
    </rPh>
    <rPh sb="68" eb="70">
      <t>ジュウブン</t>
    </rPh>
    <rPh sb="71" eb="72">
      <t>ハ</t>
    </rPh>
    <rPh sb="79" eb="80">
      <t>トモ</t>
    </rPh>
    <rPh sb="81" eb="82">
      <t>カン</t>
    </rPh>
    <rPh sb="83" eb="85">
      <t>フショク</t>
    </rPh>
    <phoneticPr fontId="1"/>
  </si>
  <si>
    <t>よって、通気横走管は立管に向かい、立下り部分を作らない。</t>
    <rPh sb="4" eb="6">
      <t>ツウキ</t>
    </rPh>
    <rPh sb="6" eb="7">
      <t>ヨコ</t>
    </rPh>
    <rPh sb="7" eb="8">
      <t>バシ</t>
    </rPh>
    <rPh sb="8" eb="9">
      <t>カン</t>
    </rPh>
    <rPh sb="10" eb="12">
      <t>タテカン</t>
    </rPh>
    <rPh sb="13" eb="14">
      <t>ム</t>
    </rPh>
    <rPh sb="17" eb="19">
      <t>タチサガ</t>
    </rPh>
    <rPh sb="20" eb="22">
      <t>ブブン</t>
    </rPh>
    <rPh sb="23" eb="24">
      <t>ツク</t>
    </rPh>
    <phoneticPr fontId="1"/>
  </si>
  <si>
    <t>通気立管に向かってアップするだけならばよい。</t>
    <rPh sb="0" eb="2">
      <t>ツウキ</t>
    </rPh>
    <rPh sb="2" eb="4">
      <t>タテカン</t>
    </rPh>
    <rPh sb="5" eb="6">
      <t>ム</t>
    </rPh>
    <phoneticPr fontId="1"/>
  </si>
  <si>
    <t>汚水槽通気管を一般通気管に接続すると、排水ポンプの運転時に通気量が不足する恐れがある。</t>
    <rPh sb="0" eb="2">
      <t>オスイ</t>
    </rPh>
    <rPh sb="2" eb="3">
      <t>ソウ</t>
    </rPh>
    <rPh sb="3" eb="5">
      <t>ツウキ</t>
    </rPh>
    <rPh sb="5" eb="6">
      <t>カン</t>
    </rPh>
    <rPh sb="7" eb="9">
      <t>イッパン</t>
    </rPh>
    <rPh sb="9" eb="11">
      <t>ツウキ</t>
    </rPh>
    <rPh sb="11" eb="12">
      <t>カン</t>
    </rPh>
    <rPh sb="13" eb="15">
      <t>セツゾク</t>
    </rPh>
    <rPh sb="19" eb="21">
      <t>ハイスイ</t>
    </rPh>
    <rPh sb="25" eb="27">
      <t>ウンテン</t>
    </rPh>
    <rPh sb="27" eb="28">
      <t>ジ</t>
    </rPh>
    <rPh sb="29" eb="31">
      <t>ツウキ</t>
    </rPh>
    <rPh sb="31" eb="32">
      <t>リョウ</t>
    </rPh>
    <rPh sb="33" eb="35">
      <t>フソク</t>
    </rPh>
    <rPh sb="37" eb="38">
      <t>オソ</t>
    </rPh>
    <phoneticPr fontId="1"/>
  </si>
  <si>
    <t>その場合近くの排水トラップが破封して臭気が漏れるので汚水槽通気管は単独で大気に開放する。</t>
    <rPh sb="2" eb="4">
      <t>バアイ</t>
    </rPh>
    <rPh sb="4" eb="5">
      <t>チカ</t>
    </rPh>
    <rPh sb="7" eb="9">
      <t>ハイスイ</t>
    </rPh>
    <rPh sb="14" eb="15">
      <t>ハ</t>
    </rPh>
    <rPh sb="15" eb="16">
      <t>フウ</t>
    </rPh>
    <rPh sb="18" eb="20">
      <t>シュウキ</t>
    </rPh>
    <rPh sb="21" eb="22">
      <t>モ</t>
    </rPh>
    <rPh sb="26" eb="28">
      <t>オスイ</t>
    </rPh>
    <rPh sb="28" eb="29">
      <t>ソウ</t>
    </rPh>
    <rPh sb="29" eb="31">
      <t>ツウキ</t>
    </rPh>
    <rPh sb="31" eb="32">
      <t>カン</t>
    </rPh>
    <rPh sb="33" eb="35">
      <t>タンドク</t>
    </rPh>
    <rPh sb="36" eb="38">
      <t>タイキ</t>
    </rPh>
    <rPh sb="39" eb="41">
      <t>カイホウ</t>
    </rPh>
    <phoneticPr fontId="1"/>
  </si>
  <si>
    <t>汚水槽通気管</t>
    <rPh sb="0" eb="2">
      <t>オスイ</t>
    </rPh>
    <rPh sb="2" eb="3">
      <t>ソウ</t>
    </rPh>
    <rPh sb="3" eb="5">
      <t>ツウキ</t>
    </rPh>
    <rPh sb="5" eb="6">
      <t>カン</t>
    </rPh>
    <phoneticPr fontId="1"/>
  </si>
  <si>
    <t>通気量が不足して排水ポンプ運転時にトラップが破封する</t>
    <rPh sb="0" eb="2">
      <t>ツウキ</t>
    </rPh>
    <rPh sb="2" eb="3">
      <t>リョウ</t>
    </rPh>
    <rPh sb="4" eb="6">
      <t>フソク</t>
    </rPh>
    <rPh sb="8" eb="10">
      <t>ハイスイ</t>
    </rPh>
    <rPh sb="13" eb="15">
      <t>ウンテン</t>
    </rPh>
    <rPh sb="15" eb="16">
      <t>ジ</t>
    </rPh>
    <rPh sb="22" eb="23">
      <t>ハ</t>
    </rPh>
    <rPh sb="23" eb="24">
      <t>フウ</t>
    </rPh>
    <phoneticPr fontId="1"/>
  </si>
  <si>
    <t>Vent pipe for soil water tank</t>
    <phoneticPr fontId="1"/>
  </si>
  <si>
    <t>汚水槽通気管は単独で大気に開放する</t>
  </si>
  <si>
    <t>通気管の開口部は、建物の窓、換気口、隣家に影響を与えない位置にする。</t>
    <rPh sb="0" eb="2">
      <t>ツウキ</t>
    </rPh>
    <rPh sb="2" eb="3">
      <t>カン</t>
    </rPh>
    <rPh sb="4" eb="7">
      <t>カイコウブ</t>
    </rPh>
    <rPh sb="9" eb="11">
      <t>タテモノ</t>
    </rPh>
    <rPh sb="12" eb="13">
      <t>マド</t>
    </rPh>
    <rPh sb="14" eb="17">
      <t>カンキコウ</t>
    </rPh>
    <rPh sb="18" eb="20">
      <t>リンカ</t>
    </rPh>
    <rPh sb="21" eb="23">
      <t>エイキョウ</t>
    </rPh>
    <rPh sb="24" eb="25">
      <t>アタ</t>
    </rPh>
    <rPh sb="28" eb="30">
      <t>イチ</t>
    </rPh>
    <phoneticPr fontId="1"/>
  </si>
  <si>
    <t>通気口からの臭気が、換気口や窓などから室内に流入しないようにする。</t>
    <rPh sb="0" eb="3">
      <t>ツウキコウ</t>
    </rPh>
    <rPh sb="6" eb="8">
      <t>シュウキ</t>
    </rPh>
    <rPh sb="10" eb="13">
      <t>カンキコウ</t>
    </rPh>
    <rPh sb="14" eb="15">
      <t>マド</t>
    </rPh>
    <rPh sb="19" eb="21">
      <t>シツナイ</t>
    </rPh>
    <rPh sb="22" eb="24">
      <t>リュウニュウ</t>
    </rPh>
    <phoneticPr fontId="1"/>
  </si>
  <si>
    <t>また、隣家の窓の位置にも注意が必要である。</t>
    <rPh sb="3" eb="5">
      <t>リンカ</t>
    </rPh>
    <rPh sb="6" eb="7">
      <t>マド</t>
    </rPh>
    <rPh sb="8" eb="10">
      <t>イチ</t>
    </rPh>
    <rPh sb="12" eb="14">
      <t>チュウイ</t>
    </rPh>
    <rPh sb="15" eb="17">
      <t>ヒツヨウ</t>
    </rPh>
    <phoneticPr fontId="1"/>
  </si>
  <si>
    <t>塔屋</t>
    <rPh sb="0" eb="2">
      <t>トウヤ</t>
    </rPh>
    <phoneticPr fontId="1"/>
  </si>
  <si>
    <t>通気管開口</t>
    <rPh sb="0" eb="2">
      <t>ツウキ</t>
    </rPh>
    <rPh sb="2" eb="3">
      <t>カン</t>
    </rPh>
    <rPh sb="3" eb="5">
      <t>カイコウ</t>
    </rPh>
    <phoneticPr fontId="1"/>
  </si>
  <si>
    <t>外気取入れ口</t>
    <rPh sb="0" eb="2">
      <t>ガイキ</t>
    </rPh>
    <rPh sb="2" eb="3">
      <t>ト</t>
    </rPh>
    <rPh sb="3" eb="4">
      <t>イ</t>
    </rPh>
    <rPh sb="5" eb="6">
      <t>クチ</t>
    </rPh>
    <phoneticPr fontId="1"/>
  </si>
  <si>
    <t>屋上</t>
    <rPh sb="0" eb="2">
      <t>オクジョウ</t>
    </rPh>
    <phoneticPr fontId="1"/>
  </si>
  <si>
    <t>Penthouse</t>
    <phoneticPr fontId="1"/>
  </si>
  <si>
    <t>Vent pipe opening</t>
    <phoneticPr fontId="1"/>
  </si>
  <si>
    <t>Outdoor air inlet</t>
    <phoneticPr fontId="1"/>
  </si>
  <si>
    <t>Rooftop</t>
    <phoneticPr fontId="1"/>
  </si>
  <si>
    <t>D≧3mまたはH≧600mm</t>
    <phoneticPr fontId="1"/>
  </si>
  <si>
    <t>出入口など</t>
    <rPh sb="0" eb="3">
      <t>デイリグチ</t>
    </rPh>
    <phoneticPr fontId="1"/>
  </si>
  <si>
    <t>Entrance and others</t>
    <phoneticPr fontId="1"/>
  </si>
  <si>
    <t>D&gt;=3m or H&gt;=600mm</t>
    <phoneticPr fontId="1"/>
  </si>
  <si>
    <t>通気金物</t>
    <rPh sb="0" eb="2">
      <t>ツウキ</t>
    </rPh>
    <rPh sb="2" eb="4">
      <t>カナモノ</t>
    </rPh>
    <phoneticPr fontId="1"/>
  </si>
  <si>
    <t>滞油する</t>
    <rPh sb="0" eb="1">
      <t>トドコオ</t>
    </rPh>
    <rPh sb="1" eb="2">
      <t>ユ</t>
    </rPh>
    <phoneticPr fontId="1"/>
  </si>
  <si>
    <t>油用通気管</t>
    <rPh sb="0" eb="1">
      <t>アブラ</t>
    </rPh>
    <rPh sb="1" eb="2">
      <t>ヨウ</t>
    </rPh>
    <phoneticPr fontId="1"/>
  </si>
  <si>
    <t>Vent pipe for oil</t>
    <phoneticPr fontId="1"/>
  </si>
  <si>
    <t>Vent metal fitting</t>
    <phoneticPr fontId="1"/>
  </si>
  <si>
    <t>弁類はできるだけ操作、点検のしやすい所に配置する。</t>
    <rPh sb="0" eb="1">
      <t>ベン</t>
    </rPh>
    <rPh sb="1" eb="2">
      <t>ルイ</t>
    </rPh>
    <rPh sb="8" eb="10">
      <t>ソウサ</t>
    </rPh>
    <rPh sb="11" eb="13">
      <t>テンケン</t>
    </rPh>
    <rPh sb="18" eb="19">
      <t>トコロ</t>
    </rPh>
    <rPh sb="20" eb="22">
      <t>ハイチ</t>
    </rPh>
    <phoneticPr fontId="1"/>
  </si>
  <si>
    <t>障害物があるため操作や点検ができない</t>
    <rPh sb="0" eb="3">
      <t>ショウガイブツ</t>
    </rPh>
    <rPh sb="8" eb="10">
      <t>ソウサ</t>
    </rPh>
    <rPh sb="11" eb="13">
      <t>テンケン</t>
    </rPh>
    <phoneticPr fontId="1"/>
  </si>
  <si>
    <t>Access door</t>
    <phoneticPr fontId="1"/>
  </si>
  <si>
    <t>障害物の影響を受けない場所に配置する</t>
    <rPh sb="0" eb="3">
      <t>ショウガイブツ</t>
    </rPh>
    <rPh sb="4" eb="6">
      <t>エイキョウ</t>
    </rPh>
    <rPh sb="7" eb="8">
      <t>ウ</t>
    </rPh>
    <rPh sb="11" eb="13">
      <t>バショ</t>
    </rPh>
    <rPh sb="14" eb="16">
      <t>ハイチ</t>
    </rPh>
    <phoneticPr fontId="1"/>
  </si>
  <si>
    <t>弁類は点検しやすい位置に取付ける。</t>
    <rPh sb="0" eb="1">
      <t>ベン</t>
    </rPh>
    <rPh sb="1" eb="2">
      <t>ルイ</t>
    </rPh>
    <rPh sb="3" eb="5">
      <t>テンケン</t>
    </rPh>
    <rPh sb="9" eb="11">
      <t>イチ</t>
    </rPh>
    <rPh sb="12" eb="14">
      <t>トリツ</t>
    </rPh>
    <phoneticPr fontId="1"/>
  </si>
  <si>
    <t>また、点検口は体が半分以上入れるように大きさ、配置を決定する。</t>
    <rPh sb="3" eb="6">
      <t>テンケンコウ</t>
    </rPh>
    <rPh sb="7" eb="8">
      <t>カラダ</t>
    </rPh>
    <rPh sb="9" eb="11">
      <t>ハンブン</t>
    </rPh>
    <rPh sb="11" eb="13">
      <t>イジョウ</t>
    </rPh>
    <rPh sb="13" eb="14">
      <t>ハイ</t>
    </rPh>
    <rPh sb="19" eb="20">
      <t>オオ</t>
    </rPh>
    <rPh sb="23" eb="25">
      <t>ハイチ</t>
    </rPh>
    <rPh sb="26" eb="28">
      <t>ケッテイ</t>
    </rPh>
    <phoneticPr fontId="1"/>
  </si>
  <si>
    <t>手探りでバルブを探す</t>
    <rPh sb="0" eb="2">
      <t>テサグ</t>
    </rPh>
    <rPh sb="8" eb="9">
      <t>サガ</t>
    </rPh>
    <phoneticPr fontId="1"/>
  </si>
  <si>
    <t>天井点検口(役に立たない)</t>
    <rPh sb="0" eb="2">
      <t>テンジョウ</t>
    </rPh>
    <rPh sb="2" eb="5">
      <t>テンケンコウ</t>
    </rPh>
    <rPh sb="6" eb="7">
      <t>ヤク</t>
    </rPh>
    <rPh sb="8" eb="9">
      <t>タ</t>
    </rPh>
    <phoneticPr fontId="1"/>
  </si>
  <si>
    <t>天井内をもぐらなければ操作できない</t>
    <rPh sb="0" eb="2">
      <t>テンジョウ</t>
    </rPh>
    <rPh sb="2" eb="3">
      <t>ナイ</t>
    </rPh>
    <rPh sb="11" eb="13">
      <t>ソウサ</t>
    </rPh>
    <phoneticPr fontId="1"/>
  </si>
  <si>
    <t>天井内</t>
    <rPh sb="0" eb="2">
      <t>テンジョウ</t>
    </rPh>
    <rPh sb="2" eb="3">
      <t>ナイ</t>
    </rPh>
    <phoneticPr fontId="1"/>
  </si>
  <si>
    <t>人が容易に入れる</t>
    <rPh sb="0" eb="1">
      <t>ヒト</t>
    </rPh>
    <rPh sb="2" eb="4">
      <t>ヨウイ</t>
    </rPh>
    <rPh sb="5" eb="6">
      <t>ハイ</t>
    </rPh>
    <phoneticPr fontId="1"/>
  </si>
  <si>
    <t>体が半分以上入れ、容易に操作ができる</t>
    <rPh sb="0" eb="1">
      <t>カラダ</t>
    </rPh>
    <rPh sb="2" eb="4">
      <t>ハンブン</t>
    </rPh>
    <rPh sb="4" eb="6">
      <t>イジョウ</t>
    </rPh>
    <rPh sb="6" eb="7">
      <t>ハイ</t>
    </rPh>
    <rPh sb="9" eb="11">
      <t>ヨウイ</t>
    </rPh>
    <rPh sb="12" eb="14">
      <t>ソウサ</t>
    </rPh>
    <phoneticPr fontId="1"/>
  </si>
  <si>
    <t>仕切弁には外ねじ式と内ねじ式があり、一般的には外ねじ式が使われている。</t>
    <rPh sb="0" eb="3">
      <t>シキリベン</t>
    </rPh>
    <rPh sb="5" eb="6">
      <t>ソト</t>
    </rPh>
    <rPh sb="8" eb="9">
      <t>シキ</t>
    </rPh>
    <rPh sb="10" eb="11">
      <t>ウチ</t>
    </rPh>
    <rPh sb="13" eb="14">
      <t>シキ</t>
    </rPh>
    <rPh sb="18" eb="21">
      <t>イッパンテキ</t>
    </rPh>
    <rPh sb="23" eb="24">
      <t>ソト</t>
    </rPh>
    <rPh sb="26" eb="27">
      <t>シキ</t>
    </rPh>
    <rPh sb="28" eb="29">
      <t>ツカ</t>
    </rPh>
    <phoneticPr fontId="1"/>
  </si>
  <si>
    <t>外ねじ式は弁を開くとシャフトが上昇し、開いた状態と閉じた状態では納まりが変わってしまう。</t>
    <rPh sb="0" eb="1">
      <t>ソト</t>
    </rPh>
    <rPh sb="3" eb="4">
      <t>シキ</t>
    </rPh>
    <rPh sb="5" eb="6">
      <t>ベン</t>
    </rPh>
    <rPh sb="7" eb="8">
      <t>ヒラ</t>
    </rPh>
    <rPh sb="15" eb="17">
      <t>ジョウショウ</t>
    </rPh>
    <rPh sb="19" eb="20">
      <t>ヒラ</t>
    </rPh>
    <rPh sb="22" eb="24">
      <t>ジョウタイ</t>
    </rPh>
    <rPh sb="25" eb="26">
      <t>ト</t>
    </rPh>
    <rPh sb="28" eb="30">
      <t>ジョウタイ</t>
    </rPh>
    <rPh sb="32" eb="33">
      <t>オサ</t>
    </rPh>
    <rPh sb="36" eb="37">
      <t>カ</t>
    </rPh>
    <phoneticPr fontId="1"/>
  </si>
  <si>
    <t>他の配管や壁、柱などの障害物が周辺にある場合はハンドルの向きに注意する。</t>
    <rPh sb="0" eb="1">
      <t>タ</t>
    </rPh>
    <rPh sb="2" eb="4">
      <t>ハイカン</t>
    </rPh>
    <rPh sb="5" eb="6">
      <t>カベ</t>
    </rPh>
    <rPh sb="7" eb="8">
      <t>ハシラ</t>
    </rPh>
    <rPh sb="11" eb="14">
      <t>ショウガイブツ</t>
    </rPh>
    <rPh sb="15" eb="17">
      <t>シュウヘン</t>
    </rPh>
    <rPh sb="20" eb="22">
      <t>バアイ</t>
    </rPh>
    <rPh sb="28" eb="29">
      <t>ム</t>
    </rPh>
    <rPh sb="31" eb="33">
      <t>チュウイ</t>
    </rPh>
    <phoneticPr fontId="1"/>
  </si>
  <si>
    <t>開けた時にハンドルが間仕切りと干渉して全開にできない</t>
    <rPh sb="0" eb="1">
      <t>ア</t>
    </rPh>
    <rPh sb="3" eb="4">
      <t>トキ</t>
    </rPh>
    <rPh sb="10" eb="13">
      <t>マジキリ</t>
    </rPh>
    <rPh sb="15" eb="17">
      <t>カンショウ</t>
    </rPh>
    <rPh sb="19" eb="21">
      <t>ゼンカイ</t>
    </rPh>
    <phoneticPr fontId="1"/>
  </si>
  <si>
    <t>間仕切りと干渉しないように向きを変える</t>
    <rPh sb="0" eb="3">
      <t>マジキ</t>
    </rPh>
    <rPh sb="5" eb="7">
      <t>カンショウ</t>
    </rPh>
    <rPh sb="13" eb="14">
      <t>ム</t>
    </rPh>
    <rPh sb="16" eb="17">
      <t>カ</t>
    </rPh>
    <phoneticPr fontId="1"/>
  </si>
  <si>
    <t>バタフライ弁の弁体はシンプルな円形プレートであるため、本来は流量調整性能をあまり持たない。</t>
    <rPh sb="5" eb="6">
      <t>ベン</t>
    </rPh>
    <rPh sb="7" eb="9">
      <t>ベンタイ</t>
    </rPh>
    <rPh sb="15" eb="17">
      <t>エンケイ</t>
    </rPh>
    <rPh sb="27" eb="29">
      <t>ホンライ</t>
    </rPh>
    <rPh sb="30" eb="32">
      <t>リュウリョウ</t>
    </rPh>
    <rPh sb="32" eb="34">
      <t>チョウセイ</t>
    </rPh>
    <rPh sb="34" eb="36">
      <t>セイノウ</t>
    </rPh>
    <rPh sb="40" eb="41">
      <t>モ</t>
    </rPh>
    <phoneticPr fontId="1"/>
  </si>
  <si>
    <r>
      <t>また、流量調節時にはその下流において</t>
    </r>
    <r>
      <rPr>
        <strike/>
        <sz val="10"/>
        <color rgb="FFFF0000"/>
        <rFont val="ＭＳ Ｐゴシック"/>
        <family val="3"/>
        <charset val="128"/>
        <scheme val="minor"/>
      </rPr>
      <t>変</t>
    </r>
    <r>
      <rPr>
        <sz val="10"/>
        <color rgb="FFFF0000"/>
        <rFont val="ＭＳ Ｐゴシック"/>
        <family val="3"/>
        <charset val="128"/>
        <scheme val="minor"/>
      </rPr>
      <t>偏</t>
    </r>
    <r>
      <rPr>
        <sz val="10"/>
        <rFont val="ＭＳ Ｐゴシック"/>
        <family val="3"/>
        <charset val="128"/>
        <scheme val="minor"/>
      </rPr>
      <t>流が生じる。</t>
    </r>
    <rPh sb="3" eb="5">
      <t>リュウリョウ</t>
    </rPh>
    <rPh sb="5" eb="7">
      <t>チョウセツ</t>
    </rPh>
    <rPh sb="7" eb="8">
      <t>ジ</t>
    </rPh>
    <rPh sb="12" eb="14">
      <t>カリュウ</t>
    </rPh>
    <rPh sb="18" eb="19">
      <t>ヘン</t>
    </rPh>
    <rPh sb="19" eb="20">
      <t>ヘン</t>
    </rPh>
    <rPh sb="20" eb="21">
      <t>リュウ</t>
    </rPh>
    <rPh sb="22" eb="23">
      <t>ショウ</t>
    </rPh>
    <phoneticPr fontId="1"/>
  </si>
  <si>
    <r>
      <t>そのためエルボ、チーズ、レジューサの下流に取付ける場合、これらの特性上</t>
    </r>
    <r>
      <rPr>
        <strike/>
        <sz val="10"/>
        <color rgb="FFFF0000"/>
        <rFont val="ＭＳ Ｐゴシック"/>
        <family val="3"/>
        <charset val="128"/>
        <scheme val="minor"/>
      </rPr>
      <t>変</t>
    </r>
    <r>
      <rPr>
        <sz val="10"/>
        <color rgb="FFFF0000"/>
        <rFont val="ＭＳ Ｐゴシック"/>
        <family val="3"/>
        <charset val="128"/>
        <scheme val="minor"/>
      </rPr>
      <t>偏</t>
    </r>
    <r>
      <rPr>
        <sz val="10"/>
        <rFont val="ＭＳ Ｐゴシック"/>
        <family val="3"/>
        <charset val="128"/>
        <scheme val="minor"/>
      </rPr>
      <t>流が生じるため、それを増長するような方向に取付けない。</t>
    </r>
    <rPh sb="18" eb="20">
      <t>カリュウ</t>
    </rPh>
    <rPh sb="21" eb="23">
      <t>トリツ</t>
    </rPh>
    <rPh sb="25" eb="27">
      <t>バアイ</t>
    </rPh>
    <rPh sb="32" eb="34">
      <t>トクセイ</t>
    </rPh>
    <rPh sb="34" eb="35">
      <t>ウエ</t>
    </rPh>
    <rPh sb="35" eb="36">
      <t>ヘン</t>
    </rPh>
    <rPh sb="36" eb="37">
      <t>ヘン</t>
    </rPh>
    <rPh sb="37" eb="38">
      <t>リュウ</t>
    </rPh>
    <rPh sb="39" eb="40">
      <t>ショウ</t>
    </rPh>
    <rPh sb="48" eb="50">
      <t>ゾウチョウ</t>
    </rPh>
    <rPh sb="55" eb="57">
      <t>ホウコウ</t>
    </rPh>
    <rPh sb="58" eb="60">
      <t>トリツ</t>
    </rPh>
    <phoneticPr fontId="1"/>
  </si>
  <si>
    <t>弁軸</t>
    <rPh sb="0" eb="1">
      <t>ベン</t>
    </rPh>
    <rPh sb="1" eb="2">
      <t>ジク</t>
    </rPh>
    <phoneticPr fontId="1"/>
  </si>
  <si>
    <t>弁体</t>
    <rPh sb="0" eb="2">
      <t>ベンタイ</t>
    </rPh>
    <phoneticPr fontId="1"/>
  </si>
  <si>
    <t>Valve inner body</t>
    <phoneticPr fontId="1"/>
  </si>
  <si>
    <t>Valve axis</t>
    <phoneticPr fontId="1"/>
  </si>
  <si>
    <t>バタフライ弁は、フランジとフランジの間にはさんで取り付ける。</t>
    <rPh sb="5" eb="6">
      <t>ベン</t>
    </rPh>
    <rPh sb="18" eb="19">
      <t>アイダ</t>
    </rPh>
    <rPh sb="24" eb="25">
      <t>ト</t>
    </rPh>
    <rPh sb="26" eb="27">
      <t>ツ</t>
    </rPh>
    <phoneticPr fontId="1"/>
  </si>
  <si>
    <t>バタフライ弁を可とう継手と直接接続すると、可とう継手交換時にバタフライ弁が脱落してしまい、弁の役目を果たせない。</t>
    <rPh sb="5" eb="6">
      <t>ベン</t>
    </rPh>
    <rPh sb="7" eb="8">
      <t>カ</t>
    </rPh>
    <rPh sb="10" eb="12">
      <t>ツギテ</t>
    </rPh>
    <rPh sb="13" eb="15">
      <t>チョクセツ</t>
    </rPh>
    <rPh sb="15" eb="17">
      <t>セツゾク</t>
    </rPh>
    <rPh sb="21" eb="22">
      <t>カ</t>
    </rPh>
    <rPh sb="24" eb="26">
      <t>ツギテ</t>
    </rPh>
    <rPh sb="26" eb="28">
      <t>コウカン</t>
    </rPh>
    <rPh sb="28" eb="29">
      <t>ジ</t>
    </rPh>
    <rPh sb="35" eb="36">
      <t>ベン</t>
    </rPh>
    <rPh sb="37" eb="39">
      <t>ダツラク</t>
    </rPh>
    <rPh sb="45" eb="46">
      <t>ベン</t>
    </rPh>
    <rPh sb="47" eb="49">
      <t>ヤクメ</t>
    </rPh>
    <rPh sb="50" eb="51">
      <t>ハ</t>
    </rPh>
    <phoneticPr fontId="1"/>
  </si>
  <si>
    <t>バタフライ弁を可とう継手と直接接続すると、可とう継手交換時にバタフライ弁が脱落してしまい、弁の役目を果たせない。可とう継手等と接続する場合には、必ず短管を間に入れて接続する。</t>
    <rPh sb="5" eb="6">
      <t>ベン</t>
    </rPh>
    <rPh sb="7" eb="8">
      <t>カ</t>
    </rPh>
    <rPh sb="10" eb="12">
      <t>ツギテ</t>
    </rPh>
    <rPh sb="13" eb="15">
      <t>チョクセツ</t>
    </rPh>
    <rPh sb="15" eb="17">
      <t>セツゾク</t>
    </rPh>
    <rPh sb="21" eb="22">
      <t>カ</t>
    </rPh>
    <rPh sb="24" eb="26">
      <t>ツギテ</t>
    </rPh>
    <rPh sb="26" eb="28">
      <t>コウカン</t>
    </rPh>
    <rPh sb="28" eb="29">
      <t>ジ</t>
    </rPh>
    <rPh sb="35" eb="36">
      <t>ベン</t>
    </rPh>
    <rPh sb="37" eb="39">
      <t>ダツラク</t>
    </rPh>
    <rPh sb="45" eb="46">
      <t>ベン</t>
    </rPh>
    <rPh sb="47" eb="49">
      <t>ヤクメ</t>
    </rPh>
    <rPh sb="50" eb="51">
      <t>ハ</t>
    </rPh>
    <rPh sb="56" eb="57">
      <t>カ</t>
    </rPh>
    <rPh sb="59" eb="61">
      <t>ツギテ</t>
    </rPh>
    <rPh sb="61" eb="62">
      <t>ナド</t>
    </rPh>
    <rPh sb="63" eb="65">
      <t>セツゾク</t>
    </rPh>
    <rPh sb="67" eb="69">
      <t>バアイ</t>
    </rPh>
    <rPh sb="72" eb="73">
      <t>カナラ</t>
    </rPh>
    <rPh sb="74" eb="76">
      <t>タンカン</t>
    </rPh>
    <rPh sb="77" eb="78">
      <t>アイダ</t>
    </rPh>
    <rPh sb="79" eb="80">
      <t>イ</t>
    </rPh>
    <rPh sb="82" eb="84">
      <t>セツゾク</t>
    </rPh>
    <phoneticPr fontId="1"/>
  </si>
  <si>
    <t>水槽</t>
    <rPh sb="0" eb="2">
      <t>スイソウ</t>
    </rPh>
    <phoneticPr fontId="1"/>
  </si>
  <si>
    <t>Tank</t>
    <phoneticPr fontId="1"/>
  </si>
  <si>
    <t>交換</t>
    <rPh sb="0" eb="2">
      <t>コウカン</t>
    </rPh>
    <phoneticPr fontId="1"/>
  </si>
  <si>
    <t>脱落してしまう</t>
    <rPh sb="0" eb="2">
      <t>ダツラク</t>
    </rPh>
    <phoneticPr fontId="1"/>
  </si>
  <si>
    <t>スイング又はリフト型チャッキ弁</t>
    <rPh sb="4" eb="5">
      <t>マタ</t>
    </rPh>
    <rPh sb="9" eb="10">
      <t>カタ</t>
    </rPh>
    <rPh sb="14" eb="15">
      <t>ベン</t>
    </rPh>
    <phoneticPr fontId="1"/>
  </si>
  <si>
    <t>スモレンスキー又はデュオチャッキ弁</t>
    <rPh sb="7" eb="8">
      <t>マタ</t>
    </rPh>
    <phoneticPr fontId="1"/>
  </si>
  <si>
    <t>Swing type or Lift type check valve</t>
    <phoneticPr fontId="1"/>
  </si>
  <si>
    <t>Duo (wing type) check valve</t>
    <phoneticPr fontId="1"/>
  </si>
  <si>
    <t>Smolensky or Duo (wing type) check valve</t>
    <phoneticPr fontId="1"/>
  </si>
  <si>
    <t>ポンプ吐出側の逆止弁は、ゴミがかんだ時など修理のために取外す必要がある。</t>
    <rPh sb="3" eb="5">
      <t>トシュツ</t>
    </rPh>
    <rPh sb="5" eb="6">
      <t>ガワ</t>
    </rPh>
    <rPh sb="7" eb="9">
      <t>ギャクシ</t>
    </rPh>
    <rPh sb="9" eb="10">
      <t>ベン</t>
    </rPh>
    <rPh sb="18" eb="19">
      <t>トキ</t>
    </rPh>
    <rPh sb="21" eb="23">
      <t>シュウリ</t>
    </rPh>
    <rPh sb="27" eb="28">
      <t>ト</t>
    </rPh>
    <rPh sb="28" eb="29">
      <t>ハズ</t>
    </rPh>
    <rPh sb="30" eb="32">
      <t>ヒツヨウ</t>
    </rPh>
    <phoneticPr fontId="1"/>
  </si>
  <si>
    <t>その際、立上り管内の水が流出しないように仕切弁で止める。</t>
    <rPh sb="2" eb="3">
      <t>サイ</t>
    </rPh>
    <rPh sb="4" eb="6">
      <t>タチアガ</t>
    </rPh>
    <rPh sb="7" eb="8">
      <t>カン</t>
    </rPh>
    <rPh sb="8" eb="9">
      <t>ナイ</t>
    </rPh>
    <rPh sb="10" eb="11">
      <t>ミズ</t>
    </rPh>
    <rPh sb="12" eb="14">
      <t>リュウシュツ</t>
    </rPh>
    <rPh sb="20" eb="23">
      <t>シキリベン</t>
    </rPh>
    <rPh sb="24" eb="25">
      <t>ト</t>
    </rPh>
    <phoneticPr fontId="1"/>
  </si>
  <si>
    <t>よって、仕切弁を上に、逆止弁を下に取付ける。</t>
    <rPh sb="4" eb="7">
      <t>シキリベン</t>
    </rPh>
    <rPh sb="8" eb="9">
      <t>ウエ</t>
    </rPh>
    <rPh sb="11" eb="13">
      <t>ギャクシ</t>
    </rPh>
    <rPh sb="13" eb="14">
      <t>ベン</t>
    </rPh>
    <rPh sb="15" eb="16">
      <t>シタ</t>
    </rPh>
    <rPh sb="17" eb="19">
      <t>トリツ</t>
    </rPh>
    <phoneticPr fontId="1"/>
  </si>
  <si>
    <t>逆止弁</t>
    <rPh sb="0" eb="2">
      <t>ギャクシ</t>
    </rPh>
    <rPh sb="2" eb="3">
      <t>ベン</t>
    </rPh>
    <phoneticPr fontId="1"/>
  </si>
  <si>
    <t>仕切弁</t>
    <rPh sb="0" eb="3">
      <t>シキリベン</t>
    </rPh>
    <phoneticPr fontId="1"/>
  </si>
  <si>
    <t>防振継手</t>
    <rPh sb="0" eb="2">
      <t>ボウシン</t>
    </rPh>
    <rPh sb="2" eb="4">
      <t>ツギテ</t>
    </rPh>
    <phoneticPr fontId="1"/>
  </si>
  <si>
    <t>温水・給湯配管には玉形弁(ストップ弁)を使用しない。</t>
    <rPh sb="0" eb="2">
      <t>オンスイ</t>
    </rPh>
    <rPh sb="3" eb="5">
      <t>キュウトウ</t>
    </rPh>
    <rPh sb="5" eb="7">
      <t>ハイカン</t>
    </rPh>
    <rPh sb="9" eb="12">
      <t>タマガタベン</t>
    </rPh>
    <rPh sb="17" eb="18">
      <t>ベン</t>
    </rPh>
    <rPh sb="20" eb="22">
      <t>シヨウ</t>
    </rPh>
    <phoneticPr fontId="1"/>
  </si>
  <si>
    <t>弁内部に空気が溜りにくい仕切弁を取付ける。</t>
    <rPh sb="0" eb="1">
      <t>ベン</t>
    </rPh>
    <rPh sb="1" eb="3">
      <t>ナイブ</t>
    </rPh>
    <rPh sb="4" eb="6">
      <t>クウキ</t>
    </rPh>
    <rPh sb="7" eb="8">
      <t>タマ</t>
    </rPh>
    <rPh sb="12" eb="15">
      <t>シキリベン</t>
    </rPh>
    <rPh sb="16" eb="18">
      <t>トリツ</t>
    </rPh>
    <phoneticPr fontId="1"/>
  </si>
  <si>
    <t>(温水には溶存酸素が多く気水分離しやすく、管内に空気が発生しやすいため。)</t>
    <rPh sb="1" eb="3">
      <t>オンスイ</t>
    </rPh>
    <rPh sb="5" eb="7">
      <t>ヨウゾン</t>
    </rPh>
    <rPh sb="7" eb="9">
      <t>サンソ</t>
    </rPh>
    <rPh sb="10" eb="11">
      <t>オオ</t>
    </rPh>
    <rPh sb="12" eb="14">
      <t>キスイ</t>
    </rPh>
    <rPh sb="14" eb="16">
      <t>ブンリ</t>
    </rPh>
    <rPh sb="21" eb="23">
      <t>カンナイ</t>
    </rPh>
    <rPh sb="24" eb="26">
      <t>クウキ</t>
    </rPh>
    <rPh sb="27" eb="29">
      <t>ハッセイ</t>
    </rPh>
    <phoneticPr fontId="1"/>
  </si>
  <si>
    <t>給湯管</t>
    <rPh sb="0" eb="2">
      <t>キュウトウ</t>
    </rPh>
    <rPh sb="2" eb="3">
      <t>カン</t>
    </rPh>
    <phoneticPr fontId="1"/>
  </si>
  <si>
    <t>玉形弁</t>
    <rPh sb="0" eb="3">
      <t>タマガタベン</t>
    </rPh>
    <phoneticPr fontId="1"/>
  </si>
  <si>
    <t>防振継手はポンプ等の振動を配管に伝えないために取付け、可とう継手は機器と配管、配管と配管の軸の変位を吸収するために取付ける。</t>
    <rPh sb="0" eb="2">
      <t>ボウシン</t>
    </rPh>
    <rPh sb="2" eb="4">
      <t>ツギテ</t>
    </rPh>
    <rPh sb="8" eb="9">
      <t>ナド</t>
    </rPh>
    <rPh sb="10" eb="12">
      <t>シンドウ</t>
    </rPh>
    <rPh sb="13" eb="15">
      <t>ハイカン</t>
    </rPh>
    <rPh sb="16" eb="17">
      <t>ツタ</t>
    </rPh>
    <rPh sb="23" eb="25">
      <t>トリツ</t>
    </rPh>
    <rPh sb="27" eb="28">
      <t>カ</t>
    </rPh>
    <rPh sb="30" eb="32">
      <t>ツギテ</t>
    </rPh>
    <rPh sb="33" eb="35">
      <t>キキ</t>
    </rPh>
    <rPh sb="36" eb="38">
      <t>ハイカン</t>
    </rPh>
    <rPh sb="39" eb="41">
      <t>ハイカン</t>
    </rPh>
    <rPh sb="42" eb="44">
      <t>ハイカン</t>
    </rPh>
    <rPh sb="45" eb="46">
      <t>ジク</t>
    </rPh>
    <rPh sb="47" eb="49">
      <t>ヘンイ</t>
    </rPh>
    <rPh sb="50" eb="52">
      <t>キュウシュウ</t>
    </rPh>
    <rPh sb="57" eb="59">
      <t>トリツ</t>
    </rPh>
    <phoneticPr fontId="1"/>
  </si>
  <si>
    <t>そのため使用場所は次のように別れる。</t>
    <rPh sb="4" eb="6">
      <t>シヨウ</t>
    </rPh>
    <rPh sb="6" eb="8">
      <t>バショ</t>
    </rPh>
    <rPh sb="9" eb="10">
      <t>ツギ</t>
    </rPh>
    <rPh sb="14" eb="15">
      <t>ワカ</t>
    </rPh>
    <phoneticPr fontId="1"/>
  </si>
  <si>
    <t>■防振継手</t>
    <rPh sb="1" eb="3">
      <t>ボウシン</t>
    </rPh>
    <rPh sb="3" eb="5">
      <t>ツギテ</t>
    </rPh>
    <phoneticPr fontId="1"/>
  </si>
  <si>
    <t>ポンプ廻り、空調機廻り、冷凍機廻り、冷温水発生器廻り、など</t>
    <rPh sb="3" eb="4">
      <t>マワ</t>
    </rPh>
    <rPh sb="6" eb="9">
      <t>クウチョウキ</t>
    </rPh>
    <rPh sb="9" eb="10">
      <t>マワ</t>
    </rPh>
    <rPh sb="12" eb="15">
      <t>レイトウキ</t>
    </rPh>
    <rPh sb="15" eb="16">
      <t>マワ</t>
    </rPh>
    <rPh sb="18" eb="21">
      <t>レイオンスイ</t>
    </rPh>
    <rPh sb="21" eb="24">
      <t>ハッセイキ</t>
    </rPh>
    <rPh sb="24" eb="25">
      <t>マワ</t>
    </rPh>
    <phoneticPr fontId="1"/>
  </si>
  <si>
    <t>■可とう継手</t>
    <rPh sb="1" eb="2">
      <t>カ</t>
    </rPh>
    <rPh sb="4" eb="6">
      <t>ツギテ</t>
    </rPh>
    <phoneticPr fontId="1"/>
  </si>
  <si>
    <t>冷却塔廻り、FRP水槽廻り、油タンク廻り、建物のエクスパンション部、など</t>
    <rPh sb="0" eb="3">
      <t>レイキャクトウ</t>
    </rPh>
    <rPh sb="3" eb="4">
      <t>マワ</t>
    </rPh>
    <rPh sb="9" eb="11">
      <t>スイソウ</t>
    </rPh>
    <rPh sb="11" eb="12">
      <t>マワ</t>
    </rPh>
    <rPh sb="14" eb="15">
      <t>アブラ</t>
    </rPh>
    <rPh sb="18" eb="19">
      <t>マワ</t>
    </rPh>
    <rPh sb="21" eb="23">
      <t>タテモノ</t>
    </rPh>
    <rPh sb="32" eb="33">
      <t>ブ</t>
    </rPh>
    <phoneticPr fontId="1"/>
  </si>
  <si>
    <t>可とう継手</t>
    <rPh sb="0" eb="1">
      <t>カ</t>
    </rPh>
    <rPh sb="3" eb="5">
      <t>ツギテ</t>
    </rPh>
    <phoneticPr fontId="1"/>
  </si>
  <si>
    <t>ポンプ</t>
    <phoneticPr fontId="1"/>
  </si>
  <si>
    <t>3D以上離す</t>
    <rPh sb="2" eb="4">
      <t>イジョウ</t>
    </rPh>
    <rPh sb="4" eb="5">
      <t>ハナ</t>
    </rPh>
    <phoneticPr fontId="1"/>
  </si>
  <si>
    <t>(ベローズ形と合成ゴム製あり)</t>
    <rPh sb="5" eb="6">
      <t>カタ</t>
    </rPh>
    <rPh sb="7" eb="9">
      <t>ゴウセイ</t>
    </rPh>
    <rPh sb="11" eb="12">
      <t>セイ</t>
    </rPh>
    <phoneticPr fontId="1"/>
  </si>
  <si>
    <t>Pump</t>
    <phoneticPr fontId="1"/>
  </si>
  <si>
    <t>Keeping 3D or more</t>
    <phoneticPr fontId="1"/>
  </si>
  <si>
    <t>■Vibration isolation joint</t>
    <phoneticPr fontId="1"/>
  </si>
  <si>
    <t>■Flexible joint</t>
    <phoneticPr fontId="1"/>
  </si>
  <si>
    <t>(Bellows shaped or Synthetic rubber made)</t>
    <phoneticPr fontId="1"/>
  </si>
  <si>
    <t>給水管</t>
    <rPh sb="0" eb="3">
      <t>キュウスイカン</t>
    </rPh>
    <phoneticPr fontId="1"/>
  </si>
  <si>
    <t>揚水管</t>
    <rPh sb="0" eb="2">
      <t>ヨウスイ</t>
    </rPh>
    <rPh sb="2" eb="3">
      <t>カン</t>
    </rPh>
    <phoneticPr fontId="1"/>
  </si>
  <si>
    <t>Lifted water pipe</t>
    <phoneticPr fontId="1"/>
  </si>
  <si>
    <t>形鋼振止め支持</t>
    <rPh sb="0" eb="1">
      <t>カタ</t>
    </rPh>
    <rPh sb="1" eb="2">
      <t>コウ</t>
    </rPh>
    <rPh sb="2" eb="3">
      <t>フ</t>
    </rPh>
    <rPh sb="3" eb="4">
      <t>ド</t>
    </rPh>
    <rPh sb="5" eb="7">
      <t>シジ</t>
    </rPh>
    <phoneticPr fontId="1"/>
  </si>
  <si>
    <t>支持金物</t>
    <rPh sb="0" eb="2">
      <t>シジ</t>
    </rPh>
    <rPh sb="2" eb="4">
      <t>カナモノ</t>
    </rPh>
    <phoneticPr fontId="1"/>
  </si>
  <si>
    <t>Supporting metal fitting</t>
    <phoneticPr fontId="1"/>
  </si>
  <si>
    <t>変位</t>
    <rPh sb="0" eb="2">
      <t>ヘンイ</t>
    </rPh>
    <phoneticPr fontId="1"/>
  </si>
  <si>
    <t>可とう性方向</t>
    <rPh sb="0" eb="1">
      <t>カ</t>
    </rPh>
    <rPh sb="3" eb="4">
      <t>セイ</t>
    </rPh>
    <rPh sb="4" eb="6">
      <t>ホウコウ</t>
    </rPh>
    <phoneticPr fontId="1"/>
  </si>
  <si>
    <t>Displacement</t>
    <phoneticPr fontId="1"/>
  </si>
  <si>
    <t>Expansion and Shrinkage</t>
    <phoneticPr fontId="1"/>
  </si>
  <si>
    <t>Flexibility direction</t>
    <phoneticPr fontId="1"/>
  </si>
  <si>
    <t>水槽と配管の経路を可とう継手を使用することによって縁を切る。</t>
    <rPh sb="0" eb="2">
      <t>スイソウ</t>
    </rPh>
    <rPh sb="3" eb="5">
      <t>ハイカン</t>
    </rPh>
    <rPh sb="6" eb="8">
      <t>ケイロ</t>
    </rPh>
    <rPh sb="9" eb="10">
      <t>カ</t>
    </rPh>
    <rPh sb="12" eb="14">
      <t>ツギテ</t>
    </rPh>
    <rPh sb="15" eb="17">
      <t>シヨウ</t>
    </rPh>
    <rPh sb="25" eb="26">
      <t>エン</t>
    </rPh>
    <rPh sb="27" eb="28">
      <t>キ</t>
    </rPh>
    <phoneticPr fontId="1"/>
  </si>
  <si>
    <t>また配管の固定も可とう継手を境にそれぞれ別に行う。</t>
    <rPh sb="2" eb="4">
      <t>ハイカン</t>
    </rPh>
    <rPh sb="5" eb="7">
      <t>コテイ</t>
    </rPh>
    <rPh sb="8" eb="9">
      <t>カ</t>
    </rPh>
    <rPh sb="11" eb="13">
      <t>ツギテ</t>
    </rPh>
    <rPh sb="14" eb="15">
      <t>サカイ</t>
    </rPh>
    <rPh sb="20" eb="21">
      <t>ベツ</t>
    </rPh>
    <rPh sb="22" eb="23">
      <t>オコナ</t>
    </rPh>
    <phoneticPr fontId="1"/>
  </si>
  <si>
    <t>このことにより、タンクの揺れによる配管とタンクの接続部の破損を防ぐことができる。</t>
    <rPh sb="12" eb="13">
      <t>ユ</t>
    </rPh>
    <rPh sb="17" eb="19">
      <t>ハイカン</t>
    </rPh>
    <rPh sb="24" eb="26">
      <t>セツゾク</t>
    </rPh>
    <rPh sb="26" eb="27">
      <t>ブ</t>
    </rPh>
    <rPh sb="28" eb="30">
      <t>ハソン</t>
    </rPh>
    <rPh sb="31" eb="32">
      <t>フセ</t>
    </rPh>
    <phoneticPr fontId="1"/>
  </si>
  <si>
    <t>配管付属品を取付ける際は、その点検方法をよく理解し、必ず点検スペースを確保する。</t>
    <rPh sb="0" eb="2">
      <t>ハイカン</t>
    </rPh>
    <rPh sb="2" eb="4">
      <t>フゾク</t>
    </rPh>
    <rPh sb="4" eb="5">
      <t>ヒン</t>
    </rPh>
    <rPh sb="6" eb="8">
      <t>トリツ</t>
    </rPh>
    <rPh sb="10" eb="11">
      <t>サイ</t>
    </rPh>
    <rPh sb="15" eb="17">
      <t>テンケン</t>
    </rPh>
    <rPh sb="17" eb="19">
      <t>ホウホウ</t>
    </rPh>
    <rPh sb="22" eb="24">
      <t>リカイ</t>
    </rPh>
    <rPh sb="26" eb="27">
      <t>カナラ</t>
    </rPh>
    <rPh sb="28" eb="30">
      <t>テンケン</t>
    </rPh>
    <rPh sb="35" eb="37">
      <t>カクホ</t>
    </rPh>
    <phoneticPr fontId="1"/>
  </si>
  <si>
    <t>&lt;断面&gt;</t>
    <rPh sb="1" eb="3">
      <t>ダンメン</t>
    </rPh>
    <phoneticPr fontId="1"/>
  </si>
  <si>
    <t>ダクト</t>
    <phoneticPr fontId="1"/>
  </si>
  <si>
    <t>電磁弁</t>
    <rPh sb="0" eb="3">
      <t>デンジベン</t>
    </rPh>
    <phoneticPr fontId="1"/>
  </si>
  <si>
    <t>Duct</t>
    <phoneticPr fontId="1"/>
  </si>
  <si>
    <t>点検スペース</t>
    <rPh sb="0" eb="2">
      <t>テンケン</t>
    </rPh>
    <phoneticPr fontId="1"/>
  </si>
  <si>
    <t>(ダクトと電磁弁が平面図上で重ならないようにするのが良い)</t>
    <rPh sb="5" eb="8">
      <t>デンジベン</t>
    </rPh>
    <rPh sb="9" eb="12">
      <t>ヘイメンズ</t>
    </rPh>
    <rPh sb="12" eb="13">
      <t>ウエ</t>
    </rPh>
    <rPh sb="14" eb="15">
      <t>カサ</t>
    </rPh>
    <rPh sb="26" eb="27">
      <t>ヨ</t>
    </rPh>
    <phoneticPr fontId="1"/>
  </si>
  <si>
    <t>スクリーンの引抜きスペースを確保する。</t>
    <rPh sb="6" eb="7">
      <t>ヒ</t>
    </rPh>
    <rPh sb="7" eb="8">
      <t>ヌ</t>
    </rPh>
    <rPh sb="14" eb="16">
      <t>カクホ</t>
    </rPh>
    <phoneticPr fontId="1"/>
  </si>
  <si>
    <t>障害物に当たって、スクリーンの引抜きができない</t>
    <rPh sb="0" eb="3">
      <t>ショウガイブツ</t>
    </rPh>
    <rPh sb="4" eb="5">
      <t>ア</t>
    </rPh>
    <rPh sb="15" eb="16">
      <t>ヒ</t>
    </rPh>
    <rPh sb="16" eb="17">
      <t>ヌ</t>
    </rPh>
    <phoneticPr fontId="1"/>
  </si>
  <si>
    <t>スクリーン引抜きスペース</t>
    <rPh sb="5" eb="6">
      <t>ヒ</t>
    </rPh>
    <rPh sb="6" eb="7">
      <t>ヌ</t>
    </rPh>
    <phoneticPr fontId="1"/>
  </si>
  <si>
    <t>蒸気用普通型の圧力計は、一時的な高温に耐えうるものであるが、蒸気配管に圧力計を取付ける際は、直接蒸気が圧力計に入らないように、サイホン管を取付ける必要がある。</t>
    <rPh sb="0" eb="2">
      <t>ジョウキ</t>
    </rPh>
    <rPh sb="2" eb="3">
      <t>ヨウ</t>
    </rPh>
    <rPh sb="3" eb="5">
      <t>フツウ</t>
    </rPh>
    <rPh sb="5" eb="6">
      <t>カタ</t>
    </rPh>
    <rPh sb="7" eb="10">
      <t>アツリョクケイ</t>
    </rPh>
    <rPh sb="12" eb="15">
      <t>イチジテキ</t>
    </rPh>
    <rPh sb="16" eb="18">
      <t>コウオン</t>
    </rPh>
    <rPh sb="19" eb="20">
      <t>タ</t>
    </rPh>
    <rPh sb="30" eb="32">
      <t>ジョウキ</t>
    </rPh>
    <rPh sb="32" eb="34">
      <t>ハイカン</t>
    </rPh>
    <rPh sb="35" eb="38">
      <t>アツリョクケイ</t>
    </rPh>
    <rPh sb="39" eb="41">
      <t>トリツ</t>
    </rPh>
    <rPh sb="43" eb="44">
      <t>サイ</t>
    </rPh>
    <rPh sb="46" eb="48">
      <t>チョクセツ</t>
    </rPh>
    <rPh sb="48" eb="50">
      <t>ジョウキ</t>
    </rPh>
    <rPh sb="51" eb="54">
      <t>アツリョクケイ</t>
    </rPh>
    <rPh sb="55" eb="56">
      <t>ハイ</t>
    </rPh>
    <rPh sb="67" eb="68">
      <t>カン</t>
    </rPh>
    <rPh sb="69" eb="71">
      <t>トリツ</t>
    </rPh>
    <rPh sb="73" eb="75">
      <t>ヒツヨウ</t>
    </rPh>
    <phoneticPr fontId="1"/>
  </si>
  <si>
    <t>また圧力計は流体に直接に接するものなので、故障などの取替えを考慮し、圧力計の手前にはコックを設置する。</t>
    <rPh sb="2" eb="5">
      <t>アツリョクケイ</t>
    </rPh>
    <rPh sb="6" eb="8">
      <t>リュウタイ</t>
    </rPh>
    <rPh sb="9" eb="11">
      <t>チョクセツ</t>
    </rPh>
    <rPh sb="12" eb="13">
      <t>セッ</t>
    </rPh>
    <rPh sb="21" eb="23">
      <t>コショウ</t>
    </rPh>
    <rPh sb="26" eb="28">
      <t>トリカ</t>
    </rPh>
    <rPh sb="30" eb="32">
      <t>コウリョ</t>
    </rPh>
    <rPh sb="34" eb="37">
      <t>アツリョクケイ</t>
    </rPh>
    <rPh sb="38" eb="40">
      <t>テマエ</t>
    </rPh>
    <rPh sb="46" eb="48">
      <t>セッチ</t>
    </rPh>
    <phoneticPr fontId="1"/>
  </si>
  <si>
    <t>ブルドン管圧力計</t>
    <rPh sb="4" eb="5">
      <t>カン</t>
    </rPh>
    <rPh sb="5" eb="8">
      <t>アツリョクケイ</t>
    </rPh>
    <phoneticPr fontId="1"/>
  </si>
  <si>
    <t>耐振型</t>
    <rPh sb="0" eb="2">
      <t>タイシン</t>
    </rPh>
    <rPh sb="2" eb="3">
      <t>カタ</t>
    </rPh>
    <phoneticPr fontId="1"/>
  </si>
  <si>
    <t>耐熱型</t>
    <rPh sb="0" eb="2">
      <t>タイネツ</t>
    </rPh>
    <rPh sb="2" eb="3">
      <t>カタ</t>
    </rPh>
    <phoneticPr fontId="1"/>
  </si>
  <si>
    <t>蒸気用普通型</t>
    <rPh sb="0" eb="2">
      <t>ジョウキ</t>
    </rPh>
    <rPh sb="2" eb="3">
      <t>ヨウ</t>
    </rPh>
    <rPh sb="3" eb="5">
      <t>フツウ</t>
    </rPh>
    <rPh sb="5" eb="6">
      <t>カタ</t>
    </rPh>
    <phoneticPr fontId="1"/>
  </si>
  <si>
    <t>普通型</t>
    <rPh sb="0" eb="2">
      <t>フツウ</t>
    </rPh>
    <rPh sb="2" eb="3">
      <t>カタ</t>
    </rPh>
    <phoneticPr fontId="1"/>
  </si>
  <si>
    <t>蒸気配管</t>
    <rPh sb="0" eb="2">
      <t>ジョウキ</t>
    </rPh>
    <rPh sb="2" eb="4">
      <t>ハイカン</t>
    </rPh>
    <phoneticPr fontId="1"/>
  </si>
  <si>
    <t>サイホン管</t>
    <rPh sb="4" eb="5">
      <t>カン</t>
    </rPh>
    <phoneticPr fontId="1"/>
  </si>
  <si>
    <t>水配管の場合サイホン管は使用しない</t>
    <rPh sb="0" eb="1">
      <t>ミズ</t>
    </rPh>
    <rPh sb="1" eb="3">
      <t>ハイカン</t>
    </rPh>
    <rPh sb="4" eb="6">
      <t>バアイ</t>
    </rPh>
    <rPh sb="10" eb="11">
      <t>カン</t>
    </rPh>
    <rPh sb="12" eb="14">
      <t>シヨウ</t>
    </rPh>
    <phoneticPr fontId="1"/>
  </si>
  <si>
    <t>水・空気配管</t>
    <rPh sb="0" eb="1">
      <t>ミズ</t>
    </rPh>
    <rPh sb="2" eb="4">
      <t>クウキ</t>
    </rPh>
    <rPh sb="4" eb="6">
      <t>ハイカン</t>
    </rPh>
    <phoneticPr fontId="1"/>
  </si>
  <si>
    <t>コック</t>
    <phoneticPr fontId="1"/>
  </si>
  <si>
    <t>蒸気配管の場合圧力計を保護するためサイホン管を使用する</t>
    <rPh sb="0" eb="2">
      <t>ジョウキ</t>
    </rPh>
    <rPh sb="2" eb="4">
      <t>ハイカン</t>
    </rPh>
    <rPh sb="5" eb="7">
      <t>バアイ</t>
    </rPh>
    <rPh sb="7" eb="10">
      <t>アツリョクケイ</t>
    </rPh>
    <rPh sb="11" eb="13">
      <t>ホゴ</t>
    </rPh>
    <rPh sb="21" eb="22">
      <t>カン</t>
    </rPh>
    <rPh sb="23" eb="25">
      <t>シヨウ</t>
    </rPh>
    <phoneticPr fontId="1"/>
  </si>
  <si>
    <t>Cock</t>
    <phoneticPr fontId="1"/>
  </si>
  <si>
    <t>Bourdon tube type pressure gauge</t>
    <phoneticPr fontId="1"/>
  </si>
  <si>
    <t>Heat-resistant type</t>
    <phoneticPr fontId="1"/>
  </si>
  <si>
    <t>Vibration-resistant type</t>
    <phoneticPr fontId="1"/>
  </si>
  <si>
    <t>Normal type</t>
    <phoneticPr fontId="1"/>
  </si>
  <si>
    <t>Normal type for steam</t>
    <phoneticPr fontId="1"/>
  </si>
  <si>
    <t>Steam supply pipe</t>
    <phoneticPr fontId="1"/>
  </si>
  <si>
    <t>Syphon pipe</t>
    <phoneticPr fontId="1"/>
  </si>
  <si>
    <t>Water, Air piping</t>
    <phoneticPr fontId="1"/>
  </si>
  <si>
    <t>90°Y管(ST)</t>
    <rPh sb="4" eb="5">
      <t>カン</t>
    </rPh>
    <phoneticPr fontId="1"/>
  </si>
  <si>
    <t>90度方向を変える継手で曲りが大きいため、排水立管から排水横主管に接続する際に立管最下部に設ける場合が多い。</t>
    <rPh sb="2" eb="3">
      <t>ド</t>
    </rPh>
    <rPh sb="3" eb="5">
      <t>ホウコウ</t>
    </rPh>
    <rPh sb="6" eb="7">
      <t>カ</t>
    </rPh>
    <rPh sb="9" eb="11">
      <t>ツギテ</t>
    </rPh>
    <rPh sb="12" eb="13">
      <t>マガ</t>
    </rPh>
    <rPh sb="15" eb="16">
      <t>オオ</t>
    </rPh>
    <rPh sb="21" eb="23">
      <t>ハイスイ</t>
    </rPh>
    <rPh sb="23" eb="25">
      <t>タテカン</t>
    </rPh>
    <rPh sb="27" eb="29">
      <t>ハイスイ</t>
    </rPh>
    <rPh sb="29" eb="30">
      <t>ヨコ</t>
    </rPh>
    <rPh sb="30" eb="32">
      <t>シュカン</t>
    </rPh>
    <rPh sb="33" eb="35">
      <t>セツゾク</t>
    </rPh>
    <rPh sb="37" eb="38">
      <t>サイ</t>
    </rPh>
    <rPh sb="39" eb="41">
      <t>タテカン</t>
    </rPh>
    <rPh sb="41" eb="44">
      <t>サイカブ</t>
    </rPh>
    <rPh sb="45" eb="46">
      <t>モウ</t>
    </rPh>
    <rPh sb="48" eb="50">
      <t>バアイ</t>
    </rPh>
    <rPh sb="51" eb="52">
      <t>オオ</t>
    </rPh>
    <phoneticPr fontId="1"/>
  </si>
  <si>
    <t>設備機器を起点にする場合、入側(IN側)。</t>
    <rPh sb="0" eb="2">
      <t>セツビ</t>
    </rPh>
    <rPh sb="2" eb="4">
      <t>キキ</t>
    </rPh>
    <rPh sb="5" eb="7">
      <t>キテン</t>
    </rPh>
    <rPh sb="10" eb="12">
      <t>バアイ</t>
    </rPh>
    <rPh sb="13" eb="14">
      <t>イ</t>
    </rPh>
    <rPh sb="14" eb="15">
      <t>ガワ</t>
    </rPh>
    <rPh sb="18" eb="19">
      <t>ガワ</t>
    </rPh>
    <phoneticPr fontId="1"/>
  </si>
  <si>
    <t>設備機器を起点にする場合、出側(OUT側)。</t>
    <rPh sb="0" eb="2">
      <t>セツビ</t>
    </rPh>
    <rPh sb="2" eb="4">
      <t>キキ</t>
    </rPh>
    <rPh sb="5" eb="7">
      <t>キテン</t>
    </rPh>
    <rPh sb="10" eb="12">
      <t>バアイ</t>
    </rPh>
    <rPh sb="13" eb="14">
      <t>デ</t>
    </rPh>
    <rPh sb="14" eb="15">
      <t>ガワ</t>
    </rPh>
    <rPh sb="19" eb="20">
      <t>ガワ</t>
    </rPh>
    <phoneticPr fontId="1"/>
  </si>
  <si>
    <t>排水に用いられる継手で45度の角度で方向転換させる継手。</t>
    <rPh sb="0" eb="2">
      <t>ハイスイ</t>
    </rPh>
    <rPh sb="3" eb="4">
      <t>モチ</t>
    </rPh>
    <rPh sb="8" eb="10">
      <t>ツギテ</t>
    </rPh>
    <rPh sb="13" eb="14">
      <t>ド</t>
    </rPh>
    <rPh sb="15" eb="17">
      <t>カクド</t>
    </rPh>
    <rPh sb="25" eb="27">
      <t>ツギテ</t>
    </rPh>
    <phoneticPr fontId="1"/>
  </si>
  <si>
    <t>排水に用いられる継手で、90度の角度で合流させることができる継手。</t>
    <rPh sb="0" eb="2">
      <t>ハイスイ</t>
    </rPh>
    <rPh sb="3" eb="4">
      <t>モチ</t>
    </rPh>
    <rPh sb="8" eb="10">
      <t>ツギテ</t>
    </rPh>
    <rPh sb="14" eb="15">
      <t>ド</t>
    </rPh>
    <rPh sb="16" eb="18">
      <t>カクド</t>
    </rPh>
    <rPh sb="19" eb="21">
      <t>ゴウリュウ</t>
    </rPh>
    <rPh sb="30" eb="32">
      <t>ツギテ</t>
    </rPh>
    <phoneticPr fontId="1"/>
  </si>
  <si>
    <t>エルボの内径R(曲率半径)は、ダクト幅Wの1/2以上とする。</t>
    <rPh sb="4" eb="6">
      <t>ナイケイ</t>
    </rPh>
    <rPh sb="8" eb="10">
      <t>キョクリツ</t>
    </rPh>
    <rPh sb="10" eb="12">
      <t>ハンケイ</t>
    </rPh>
    <rPh sb="18" eb="19">
      <t>ハバ</t>
    </rPh>
    <rPh sb="24" eb="26">
      <t>イジョウ</t>
    </rPh>
    <phoneticPr fontId="1"/>
  </si>
  <si>
    <t>(仕様書によっては、1W以上の場合も有る。)</t>
    <rPh sb="1" eb="4">
      <t>シヨウショ</t>
    </rPh>
    <rPh sb="12" eb="14">
      <t>イジョウ</t>
    </rPh>
    <rPh sb="15" eb="17">
      <t>バアイ</t>
    </rPh>
    <rPh sb="18" eb="19">
      <t>ア</t>
    </rPh>
    <phoneticPr fontId="1"/>
  </si>
  <si>
    <t>エルボの後の分岐は、ダクト幅Wの5倍以上の直管部を経てから行う。</t>
    <rPh sb="4" eb="5">
      <t>アト</t>
    </rPh>
    <rPh sb="6" eb="8">
      <t>ブンキ</t>
    </rPh>
    <rPh sb="13" eb="14">
      <t>ハバ</t>
    </rPh>
    <rPh sb="17" eb="18">
      <t>バイ</t>
    </rPh>
    <rPh sb="18" eb="20">
      <t>イジョウ</t>
    </rPh>
    <rPh sb="21" eb="23">
      <t>チョッカン</t>
    </rPh>
    <rPh sb="23" eb="24">
      <t>ブ</t>
    </rPh>
    <rPh sb="25" eb="26">
      <t>ヘ</t>
    </rPh>
    <rPh sb="29" eb="30">
      <t>オコナ</t>
    </rPh>
    <phoneticPr fontId="1"/>
  </si>
  <si>
    <t>1/2W以上が確保出来ない場合は、ガイドベーン等を取付ける。</t>
    <rPh sb="4" eb="6">
      <t>イジョウ</t>
    </rPh>
    <rPh sb="7" eb="9">
      <t>カクホ</t>
    </rPh>
    <rPh sb="9" eb="11">
      <t>デキ</t>
    </rPh>
    <rPh sb="13" eb="15">
      <t>バアイ</t>
    </rPh>
    <rPh sb="23" eb="24">
      <t>ナド</t>
    </rPh>
    <rPh sb="25" eb="27">
      <t>トリツ</t>
    </rPh>
    <phoneticPr fontId="1"/>
  </si>
  <si>
    <t>5W以上が確保出来ない場合は、ガイドベーン等を取付ける。</t>
    <rPh sb="2" eb="4">
      <t>イジョウ</t>
    </rPh>
    <rPh sb="5" eb="7">
      <t>カクホ</t>
    </rPh>
    <rPh sb="7" eb="9">
      <t>デキ</t>
    </rPh>
    <phoneticPr fontId="1"/>
  </si>
  <si>
    <t>5W未満</t>
    <rPh sb="2" eb="4">
      <t>ミマン</t>
    </rPh>
    <phoneticPr fontId="1"/>
  </si>
  <si>
    <t>(5W以上の時)</t>
    <rPh sb="3" eb="5">
      <t>イジョウ</t>
    </rPh>
    <rPh sb="6" eb="7">
      <t>トキ</t>
    </rPh>
    <phoneticPr fontId="1"/>
  </si>
  <si>
    <t>5W以上</t>
    <rPh sb="2" eb="4">
      <t>イジョウ</t>
    </rPh>
    <phoneticPr fontId="1"/>
  </si>
  <si>
    <t>(5W未満の時(ガイドベーン付))</t>
    <rPh sb="3" eb="5">
      <t>ミマン</t>
    </rPh>
    <rPh sb="6" eb="7">
      <t>トキ</t>
    </rPh>
    <rPh sb="14" eb="15">
      <t>ツ</t>
    </rPh>
    <phoneticPr fontId="1"/>
  </si>
  <si>
    <t>ガイドベーン</t>
    <phoneticPr fontId="1"/>
  </si>
  <si>
    <t>分岐前にダンパを設ける場合には、分岐仕切版とダンパの羽根が並行にならないように取付けなくてはならない。</t>
    <rPh sb="0" eb="2">
      <t>ブンキ</t>
    </rPh>
    <rPh sb="2" eb="3">
      <t>マエ</t>
    </rPh>
    <rPh sb="8" eb="9">
      <t>モウ</t>
    </rPh>
    <rPh sb="11" eb="13">
      <t>バアイ</t>
    </rPh>
    <rPh sb="16" eb="18">
      <t>ブンキ</t>
    </rPh>
    <rPh sb="18" eb="20">
      <t>シキ</t>
    </rPh>
    <rPh sb="20" eb="21">
      <t>バン</t>
    </rPh>
    <rPh sb="26" eb="28">
      <t>ハネ</t>
    </rPh>
    <rPh sb="29" eb="31">
      <t>ヘイコウ</t>
    </rPh>
    <rPh sb="39" eb="41">
      <t>トリツ</t>
    </rPh>
    <phoneticPr fontId="1"/>
  </si>
  <si>
    <t>平行に取付けてしまうとダクト内の空気が片寄ってしまうために正確に風量を分割できなくなる。</t>
    <rPh sb="0" eb="2">
      <t>ヘイコウ</t>
    </rPh>
    <rPh sb="3" eb="5">
      <t>トリツ</t>
    </rPh>
    <rPh sb="14" eb="15">
      <t>ナイ</t>
    </rPh>
    <rPh sb="16" eb="18">
      <t>クウキ</t>
    </rPh>
    <rPh sb="19" eb="21">
      <t>カタヨ</t>
    </rPh>
    <rPh sb="29" eb="31">
      <t>セイカク</t>
    </rPh>
    <rPh sb="32" eb="34">
      <t>フウリョウ</t>
    </rPh>
    <rPh sb="35" eb="37">
      <t>ブンカツ</t>
    </rPh>
    <phoneticPr fontId="1"/>
  </si>
  <si>
    <t>距離が短い</t>
    <rPh sb="0" eb="2">
      <t>キョリ</t>
    </rPh>
    <rPh sb="3" eb="4">
      <t>ミジカ</t>
    </rPh>
    <phoneticPr fontId="1"/>
  </si>
  <si>
    <t>分岐方向と平行になっている</t>
    <rPh sb="0" eb="2">
      <t>ブンキ</t>
    </rPh>
    <rPh sb="2" eb="4">
      <t>ホウコウ</t>
    </rPh>
    <rPh sb="5" eb="7">
      <t>ヘイコウ</t>
    </rPh>
    <phoneticPr fontId="1"/>
  </si>
  <si>
    <t>分岐方向に対して直角になっている</t>
    <rPh sb="0" eb="2">
      <t>ブンキ</t>
    </rPh>
    <rPh sb="2" eb="4">
      <t>ホウコウ</t>
    </rPh>
    <rPh sb="5" eb="6">
      <t>タイ</t>
    </rPh>
    <rPh sb="8" eb="10">
      <t>チョッカク</t>
    </rPh>
    <phoneticPr fontId="1"/>
  </si>
  <si>
    <t>送風機の吐出側直近にやむを得ずダンパを取付ける場合には、送風機のシロッコの羽根に対してダンパの羽根が直角方向になるように取付ける。</t>
    <rPh sb="0" eb="3">
      <t>ソウフウキ</t>
    </rPh>
    <rPh sb="4" eb="6">
      <t>トシュツ</t>
    </rPh>
    <rPh sb="6" eb="7">
      <t>ガワ</t>
    </rPh>
    <rPh sb="7" eb="9">
      <t>チョッキン</t>
    </rPh>
    <rPh sb="13" eb="14">
      <t>エ</t>
    </rPh>
    <rPh sb="19" eb="21">
      <t>トリツ</t>
    </rPh>
    <rPh sb="23" eb="25">
      <t>バアイ</t>
    </rPh>
    <rPh sb="28" eb="31">
      <t>ソウフウキ</t>
    </rPh>
    <rPh sb="37" eb="39">
      <t>ハネ</t>
    </rPh>
    <rPh sb="40" eb="41">
      <t>タイ</t>
    </rPh>
    <rPh sb="47" eb="49">
      <t>ハネ</t>
    </rPh>
    <rPh sb="50" eb="52">
      <t>チョッカク</t>
    </rPh>
    <rPh sb="52" eb="54">
      <t>ホウコウ</t>
    </rPh>
    <rPh sb="60" eb="62">
      <t>トリツ</t>
    </rPh>
    <phoneticPr fontId="1"/>
  </si>
  <si>
    <r>
      <t>シロッコの羽</t>
    </r>
    <r>
      <rPr>
        <sz val="10"/>
        <color rgb="FFFF0000"/>
        <rFont val="ＭＳ Ｐゴシック"/>
        <family val="3"/>
        <charset val="128"/>
        <scheme val="minor"/>
      </rPr>
      <t>根</t>
    </r>
    <r>
      <rPr>
        <sz val="10"/>
        <rFont val="ＭＳ Ｐゴシック"/>
        <family val="3"/>
        <charset val="128"/>
        <scheme val="minor"/>
      </rPr>
      <t>に対し平行になっている</t>
    </r>
    <rPh sb="5" eb="7">
      <t>ハネ</t>
    </rPh>
    <rPh sb="8" eb="9">
      <t>タイ</t>
    </rPh>
    <rPh sb="10" eb="12">
      <t>ヘイコウ</t>
    </rPh>
    <phoneticPr fontId="1"/>
  </si>
  <si>
    <t>シロッコの羽根に対し直角になっている</t>
    <rPh sb="5" eb="7">
      <t>ハネ</t>
    </rPh>
    <rPh sb="8" eb="9">
      <t>タイ</t>
    </rPh>
    <rPh sb="10" eb="12">
      <t>チョッカク</t>
    </rPh>
    <phoneticPr fontId="1"/>
  </si>
  <si>
    <t>シロッコファンの羽根</t>
    <rPh sb="8" eb="10">
      <t>ハネ</t>
    </rPh>
    <phoneticPr fontId="1"/>
  </si>
  <si>
    <t>三上鉄工株式会社Webサイトより転載</t>
    <rPh sb="0" eb="1">
      <t>サン</t>
    </rPh>
    <rPh sb="1" eb="2">
      <t>ウエ</t>
    </rPh>
    <rPh sb="2" eb="4">
      <t>テッコウ</t>
    </rPh>
    <rPh sb="4" eb="6">
      <t>カブシキ</t>
    </rPh>
    <rPh sb="6" eb="8">
      <t>カイシャ</t>
    </rPh>
    <rPh sb="16" eb="18">
      <t>テンサイ</t>
    </rPh>
    <phoneticPr fontId="1"/>
  </si>
  <si>
    <t>送風機の吐出部分、吸込部分の空気は偏りが生じるため、その付近にダンパを取付けるとその偏りのために圧力損失が増加し、送風性能が低下する。</t>
    <rPh sb="0" eb="3">
      <t>ソウフウキ</t>
    </rPh>
    <rPh sb="4" eb="6">
      <t>トシュツ</t>
    </rPh>
    <rPh sb="6" eb="8">
      <t>ブブン</t>
    </rPh>
    <rPh sb="9" eb="11">
      <t>スイコ</t>
    </rPh>
    <rPh sb="11" eb="13">
      <t>ブブン</t>
    </rPh>
    <rPh sb="14" eb="16">
      <t>クウキ</t>
    </rPh>
    <rPh sb="17" eb="18">
      <t>カタヨ</t>
    </rPh>
    <rPh sb="20" eb="21">
      <t>ショウ</t>
    </rPh>
    <rPh sb="28" eb="30">
      <t>フキン</t>
    </rPh>
    <rPh sb="35" eb="37">
      <t>トリツ</t>
    </rPh>
    <rPh sb="42" eb="43">
      <t>カタヨ</t>
    </rPh>
    <rPh sb="48" eb="50">
      <t>アツリョク</t>
    </rPh>
    <rPh sb="50" eb="52">
      <t>ソンシツ</t>
    </rPh>
    <rPh sb="53" eb="55">
      <t>ゾウカ</t>
    </rPh>
    <rPh sb="57" eb="59">
      <t>ソウフウ</t>
    </rPh>
    <rPh sb="59" eb="61">
      <t>セイノウ</t>
    </rPh>
    <rPh sb="62" eb="64">
      <t>テイカ</t>
    </rPh>
    <phoneticPr fontId="1"/>
  </si>
  <si>
    <t>そのため、送風機の吐出側または吸込側にダンパを取付ける場合は、送風機より十分離れた整流域に取付ける。</t>
    <rPh sb="5" eb="8">
      <t>ソウフウキ</t>
    </rPh>
    <rPh sb="9" eb="11">
      <t>トシュツ</t>
    </rPh>
    <rPh sb="11" eb="12">
      <t>ガワ</t>
    </rPh>
    <rPh sb="15" eb="17">
      <t>スイコ</t>
    </rPh>
    <rPh sb="17" eb="18">
      <t>ガワ</t>
    </rPh>
    <rPh sb="23" eb="25">
      <t>トリツ</t>
    </rPh>
    <rPh sb="27" eb="29">
      <t>バアイ</t>
    </rPh>
    <rPh sb="31" eb="34">
      <t>ソウフウキ</t>
    </rPh>
    <rPh sb="36" eb="38">
      <t>ジュウブン</t>
    </rPh>
    <rPh sb="38" eb="39">
      <t>ハナ</t>
    </rPh>
    <rPh sb="41" eb="43">
      <t>セイリュウ</t>
    </rPh>
    <rPh sb="43" eb="44">
      <t>イキ</t>
    </rPh>
    <rPh sb="45" eb="47">
      <t>トリツ</t>
    </rPh>
    <phoneticPr fontId="1"/>
  </si>
  <si>
    <t>送風機の吐出側でダクトのサイズを拡大する場合には、変形角度は15°以下とする。</t>
    <rPh sb="0" eb="3">
      <t>ソウフウキ</t>
    </rPh>
    <rPh sb="4" eb="6">
      <t>トシュツ</t>
    </rPh>
    <rPh sb="6" eb="7">
      <t>ガワ</t>
    </rPh>
    <rPh sb="16" eb="18">
      <t>カクダイ</t>
    </rPh>
    <rPh sb="20" eb="22">
      <t>バアイ</t>
    </rPh>
    <rPh sb="25" eb="27">
      <t>ヘンケイ</t>
    </rPh>
    <rPh sb="27" eb="29">
      <t>カクド</t>
    </rPh>
    <rPh sb="33" eb="35">
      <t>イカ</t>
    </rPh>
    <phoneticPr fontId="1"/>
  </si>
  <si>
    <t>15°以下</t>
    <phoneticPr fontId="1"/>
  </si>
  <si>
    <t>15degree or less</t>
    <phoneticPr fontId="1"/>
  </si>
  <si>
    <t>5W or more</t>
    <phoneticPr fontId="1"/>
  </si>
  <si>
    <t>(In case of 5W or more)</t>
    <phoneticPr fontId="1"/>
  </si>
  <si>
    <t>Guide vane</t>
    <phoneticPr fontId="1"/>
  </si>
  <si>
    <t>5W or less</t>
  </si>
  <si>
    <t>送風機の吐出側からダクトの曲がり部分までは、5W以上の距離を確保しなくてはならない。</t>
    <rPh sb="0" eb="3">
      <t>ソウフウキ</t>
    </rPh>
    <rPh sb="4" eb="6">
      <t>トシュツ</t>
    </rPh>
    <rPh sb="6" eb="7">
      <t>ガワ</t>
    </rPh>
    <rPh sb="13" eb="14">
      <t>マ</t>
    </rPh>
    <rPh sb="16" eb="18">
      <t>ブブン</t>
    </rPh>
    <rPh sb="24" eb="26">
      <t>イジョウ</t>
    </rPh>
    <rPh sb="27" eb="29">
      <t>キョリ</t>
    </rPh>
    <rPh sb="30" eb="32">
      <t>カクホ</t>
    </rPh>
    <phoneticPr fontId="1"/>
  </si>
  <si>
    <t>吐出口から曲がり部分まで5W以上の距離が確保できない場合には、ガイドベーンを取付ける。</t>
    <rPh sb="0" eb="2">
      <t>トシュツ</t>
    </rPh>
    <rPh sb="2" eb="3">
      <t>クチ</t>
    </rPh>
    <rPh sb="5" eb="6">
      <t>マ</t>
    </rPh>
    <rPh sb="8" eb="10">
      <t>ブブン</t>
    </rPh>
    <rPh sb="14" eb="16">
      <t>イジョウ</t>
    </rPh>
    <rPh sb="17" eb="19">
      <t>キョリ</t>
    </rPh>
    <rPh sb="20" eb="22">
      <t>カクホ</t>
    </rPh>
    <phoneticPr fontId="1"/>
  </si>
  <si>
    <t>&lt;5W以上の時&gt;</t>
    <rPh sb="3" eb="5">
      <t>イジョウ</t>
    </rPh>
    <rPh sb="6" eb="7">
      <t>トキ</t>
    </rPh>
    <phoneticPr fontId="1"/>
  </si>
  <si>
    <t>&lt;In case of 5W or more&gt;</t>
    <phoneticPr fontId="1"/>
  </si>
  <si>
    <t>&lt;5W未満の時(ガイドベーン付)&gt;</t>
    <rPh sb="3" eb="5">
      <t>ミマン</t>
    </rPh>
    <rPh sb="6" eb="7">
      <t>トキ</t>
    </rPh>
    <rPh sb="14" eb="15">
      <t>ツ</t>
    </rPh>
    <phoneticPr fontId="1"/>
  </si>
  <si>
    <t>&lt;In case of 5W or less (with guide vane)&gt;</t>
    <phoneticPr fontId="1"/>
  </si>
  <si>
    <t>(In case of 5W or less (with guide vane))</t>
    <phoneticPr fontId="1"/>
  </si>
  <si>
    <t>送風機の吐出側では、送風機の回転方向と逆方向へダクトを湾曲させてはいけない。</t>
    <rPh sb="0" eb="3">
      <t>ソウフウキ</t>
    </rPh>
    <rPh sb="4" eb="6">
      <t>トシュツ</t>
    </rPh>
    <rPh sb="6" eb="7">
      <t>ガワ</t>
    </rPh>
    <rPh sb="10" eb="13">
      <t>ソウフウキ</t>
    </rPh>
    <rPh sb="14" eb="16">
      <t>カイテン</t>
    </rPh>
    <rPh sb="16" eb="18">
      <t>ホウコウ</t>
    </rPh>
    <rPh sb="19" eb="20">
      <t>ギャク</t>
    </rPh>
    <rPh sb="20" eb="22">
      <t>ホウコウ</t>
    </rPh>
    <rPh sb="27" eb="29">
      <t>ワンキョク</t>
    </rPh>
    <phoneticPr fontId="1"/>
  </si>
  <si>
    <t>逆方向へ湾曲させると、偏流やうず流の原因となり、抵抗が増大する。</t>
    <rPh sb="0" eb="1">
      <t>ギャク</t>
    </rPh>
    <rPh sb="1" eb="3">
      <t>ホウコウ</t>
    </rPh>
    <rPh sb="4" eb="6">
      <t>ワンキョク</t>
    </rPh>
    <rPh sb="11" eb="12">
      <t>ヘン</t>
    </rPh>
    <rPh sb="12" eb="13">
      <t>リュウ</t>
    </rPh>
    <rPh sb="16" eb="17">
      <t>ナガ</t>
    </rPh>
    <rPh sb="18" eb="20">
      <t>ゲンイン</t>
    </rPh>
    <rPh sb="24" eb="26">
      <t>テイコウ</t>
    </rPh>
    <rPh sb="27" eb="29">
      <t>ゾウダイ</t>
    </rPh>
    <phoneticPr fontId="1"/>
  </si>
  <si>
    <t>同じ方向であっても4D以上とる</t>
    <rPh sb="0" eb="1">
      <t>オナ</t>
    </rPh>
    <rPh sb="2" eb="4">
      <t>ホウコウ</t>
    </rPh>
    <rPh sb="11" eb="13">
      <t>イジョウ</t>
    </rPh>
    <phoneticPr fontId="1"/>
  </si>
  <si>
    <t>吸込口での直角の曲がりは大きな圧力損失の原因となるので、極力避けなくてはならない。</t>
    <rPh sb="0" eb="2">
      <t>スイコ</t>
    </rPh>
    <rPh sb="2" eb="3">
      <t>クチ</t>
    </rPh>
    <rPh sb="5" eb="7">
      <t>チョッカク</t>
    </rPh>
    <rPh sb="8" eb="9">
      <t>マ</t>
    </rPh>
    <rPh sb="12" eb="13">
      <t>オオ</t>
    </rPh>
    <rPh sb="15" eb="17">
      <t>アツリョク</t>
    </rPh>
    <rPh sb="17" eb="19">
      <t>ソンシツ</t>
    </rPh>
    <rPh sb="20" eb="22">
      <t>ゲンイン</t>
    </rPh>
    <rPh sb="28" eb="30">
      <t>キョクリョク</t>
    </rPh>
    <rPh sb="30" eb="31">
      <t>サ</t>
    </rPh>
    <phoneticPr fontId="1"/>
  </si>
  <si>
    <t>やむを得ない場合には、接続ダクトのW寸法を送風機吸込口径の1.5倍以上とするか、ガイドベーンを取付ける。</t>
    <rPh sb="3" eb="4">
      <t>エ</t>
    </rPh>
    <rPh sb="6" eb="8">
      <t>バアイ</t>
    </rPh>
    <rPh sb="11" eb="13">
      <t>セツゾク</t>
    </rPh>
    <rPh sb="18" eb="20">
      <t>スンポウ</t>
    </rPh>
    <rPh sb="21" eb="24">
      <t>ソウフウキ</t>
    </rPh>
    <rPh sb="24" eb="26">
      <t>スイコ</t>
    </rPh>
    <rPh sb="26" eb="28">
      <t>コウケイ</t>
    </rPh>
    <rPh sb="32" eb="33">
      <t>バイ</t>
    </rPh>
    <rPh sb="33" eb="35">
      <t>イジョウ</t>
    </rPh>
    <rPh sb="47" eb="49">
      <t>トリツ</t>
    </rPh>
    <phoneticPr fontId="1"/>
  </si>
  <si>
    <t>また、負圧でへこみすぎないようにキャンバス継手はピアノ線入りのものとする。</t>
    <rPh sb="3" eb="5">
      <t>フアツ</t>
    </rPh>
    <rPh sb="21" eb="23">
      <t>ツギテ</t>
    </rPh>
    <rPh sb="27" eb="28">
      <t>セン</t>
    </rPh>
    <rPh sb="28" eb="29">
      <t>イ</t>
    </rPh>
    <phoneticPr fontId="1"/>
  </si>
  <si>
    <t>角丸変形管</t>
    <rPh sb="0" eb="1">
      <t>カク</t>
    </rPh>
    <rPh sb="1" eb="2">
      <t>マル</t>
    </rPh>
    <rPh sb="2" eb="4">
      <t>ヘンケイ</t>
    </rPh>
    <rPh sb="4" eb="5">
      <t>カン</t>
    </rPh>
    <phoneticPr fontId="1"/>
  </si>
  <si>
    <t>そのためエルボより2W以上離すか、1W程度しか離せない場合にはエルボにガイドベーンを取付け、空気の偏りを押さえる。</t>
    <rPh sb="11" eb="13">
      <t>イジョウ</t>
    </rPh>
    <rPh sb="13" eb="14">
      <t>ハナ</t>
    </rPh>
    <rPh sb="19" eb="21">
      <t>テイド</t>
    </rPh>
    <rPh sb="23" eb="24">
      <t>ハナ</t>
    </rPh>
    <rPh sb="27" eb="29">
      <t>バアイ</t>
    </rPh>
    <rPh sb="42" eb="44">
      <t>トリツ</t>
    </rPh>
    <rPh sb="46" eb="48">
      <t>クウキ</t>
    </rPh>
    <rPh sb="49" eb="50">
      <t>カタヨ</t>
    </rPh>
    <rPh sb="52" eb="53">
      <t>オ</t>
    </rPh>
    <phoneticPr fontId="1"/>
  </si>
  <si>
    <t>風量制御装置</t>
    <rPh sb="0" eb="2">
      <t>フウリョウ</t>
    </rPh>
    <rPh sb="2" eb="4">
      <t>セイギョ</t>
    </rPh>
    <rPh sb="4" eb="6">
      <t>ソウチ</t>
    </rPh>
    <phoneticPr fontId="1"/>
  </si>
  <si>
    <t>VAVまたはCAV</t>
    <phoneticPr fontId="1"/>
  </si>
  <si>
    <t>&lt;2W以上の時&gt;</t>
    <rPh sb="3" eb="5">
      <t>イジョウ</t>
    </rPh>
    <rPh sb="6" eb="7">
      <t>トキ</t>
    </rPh>
    <phoneticPr fontId="1"/>
  </si>
  <si>
    <t>2W以上</t>
    <rPh sb="2" eb="4">
      <t>イジョウ</t>
    </rPh>
    <phoneticPr fontId="1"/>
  </si>
  <si>
    <t>2W or more</t>
    <phoneticPr fontId="1"/>
  </si>
  <si>
    <t>&lt;In case of 2W or more&gt;</t>
    <phoneticPr fontId="1"/>
  </si>
  <si>
    <t>&lt;2W未満の時(ガイドベーン付)&gt;</t>
    <rPh sb="3" eb="5">
      <t>ミマン</t>
    </rPh>
    <rPh sb="6" eb="7">
      <t>トキ</t>
    </rPh>
    <rPh sb="14" eb="15">
      <t>ツ</t>
    </rPh>
    <phoneticPr fontId="1"/>
  </si>
  <si>
    <t>2W未満</t>
    <rPh sb="2" eb="4">
      <t>ミマン</t>
    </rPh>
    <phoneticPr fontId="1"/>
  </si>
  <si>
    <t>2W or less</t>
    <phoneticPr fontId="1"/>
  </si>
  <si>
    <t>&lt;In case of 2W or less (with guide vane)&gt;</t>
    <phoneticPr fontId="1"/>
  </si>
  <si>
    <t>VAV or CAV</t>
    <phoneticPr fontId="1"/>
  </si>
  <si>
    <t>Air volume control unit</t>
    <phoneticPr fontId="1"/>
  </si>
  <si>
    <t>風量測定口の取付けには、規定の長さが直管の前後に必要である。</t>
    <rPh sb="0" eb="2">
      <t>フウリョウ</t>
    </rPh>
    <rPh sb="2" eb="4">
      <t>ソクテイ</t>
    </rPh>
    <rPh sb="4" eb="5">
      <t>コウ</t>
    </rPh>
    <rPh sb="6" eb="8">
      <t>トリツ</t>
    </rPh>
    <rPh sb="12" eb="14">
      <t>キテイ</t>
    </rPh>
    <rPh sb="15" eb="16">
      <t>ナガ</t>
    </rPh>
    <rPh sb="18" eb="20">
      <t>チョッカン</t>
    </rPh>
    <rPh sb="21" eb="23">
      <t>ゼンゴ</t>
    </rPh>
    <rPh sb="24" eb="26">
      <t>ヒツヨウ</t>
    </rPh>
    <phoneticPr fontId="1"/>
  </si>
  <si>
    <t>必要寸法が確保出来ない場合の対処方法はメーカーにて確認する。</t>
    <rPh sb="0" eb="2">
      <t>ヒツヨウ</t>
    </rPh>
    <rPh sb="2" eb="4">
      <t>スンポウ</t>
    </rPh>
    <rPh sb="5" eb="7">
      <t>カクホ</t>
    </rPh>
    <rPh sb="7" eb="9">
      <t>デキ</t>
    </rPh>
    <rPh sb="11" eb="13">
      <t>バアイ</t>
    </rPh>
    <rPh sb="14" eb="16">
      <t>タイショ</t>
    </rPh>
    <rPh sb="16" eb="18">
      <t>ホウホウ</t>
    </rPh>
    <rPh sb="25" eb="27">
      <t>カクニン</t>
    </rPh>
    <phoneticPr fontId="1"/>
  </si>
  <si>
    <t>測定口</t>
    <rPh sb="0" eb="2">
      <t>ソクテイ</t>
    </rPh>
    <rPh sb="2" eb="3">
      <t>コウ</t>
    </rPh>
    <phoneticPr fontId="1"/>
  </si>
  <si>
    <t>コイル、フィルタなどの機器付近(5W以内)で曲がりが生じる場合には、偏流を起こさないようにガイドベーンなどで整流する。</t>
    <rPh sb="11" eb="13">
      <t>キキ</t>
    </rPh>
    <rPh sb="13" eb="15">
      <t>フキン</t>
    </rPh>
    <rPh sb="18" eb="20">
      <t>イナイ</t>
    </rPh>
    <rPh sb="22" eb="23">
      <t>マ</t>
    </rPh>
    <rPh sb="26" eb="27">
      <t>ショウ</t>
    </rPh>
    <rPh sb="29" eb="31">
      <t>バアイ</t>
    </rPh>
    <rPh sb="34" eb="35">
      <t>ヘン</t>
    </rPh>
    <rPh sb="35" eb="36">
      <t>リュウ</t>
    </rPh>
    <rPh sb="37" eb="38">
      <t>オ</t>
    </rPh>
    <rPh sb="54" eb="56">
      <t>セイリュウ</t>
    </rPh>
    <phoneticPr fontId="1"/>
  </si>
  <si>
    <t>5W以内</t>
    <rPh sb="2" eb="4">
      <t>イナイ</t>
    </rPh>
    <phoneticPr fontId="1"/>
  </si>
  <si>
    <t>5W or less</t>
    <phoneticPr fontId="1"/>
  </si>
  <si>
    <t>コイル</t>
    <phoneticPr fontId="1"/>
  </si>
  <si>
    <t>Coil</t>
    <phoneticPr fontId="1"/>
  </si>
  <si>
    <t>30°以下</t>
    <rPh sb="3" eb="5">
      <t>イカ</t>
    </rPh>
    <phoneticPr fontId="1"/>
  </si>
  <si>
    <t>30degree or less</t>
    <phoneticPr fontId="1"/>
  </si>
  <si>
    <t>ホッパは拡大で15°以下、縮小で30°以下を原則とする。</t>
    <rPh sb="4" eb="6">
      <t>カクダイ</t>
    </rPh>
    <rPh sb="10" eb="12">
      <t>イカ</t>
    </rPh>
    <rPh sb="13" eb="15">
      <t>シュクショウ</t>
    </rPh>
    <rPh sb="19" eb="21">
      <t>イカ</t>
    </rPh>
    <rPh sb="22" eb="24">
      <t>ゲンソク</t>
    </rPh>
    <phoneticPr fontId="1"/>
  </si>
  <si>
    <t>これ以上の角度を取ると渦流を起こし大きな抵抗を生ずる。</t>
    <rPh sb="2" eb="4">
      <t>イジョウ</t>
    </rPh>
    <rPh sb="5" eb="7">
      <t>カクド</t>
    </rPh>
    <rPh sb="8" eb="9">
      <t>ト</t>
    </rPh>
    <rPh sb="11" eb="12">
      <t>ウズ</t>
    </rPh>
    <rPh sb="12" eb="13">
      <t>ナガ</t>
    </rPh>
    <rPh sb="14" eb="15">
      <t>オ</t>
    </rPh>
    <rPh sb="17" eb="18">
      <t>オオ</t>
    </rPh>
    <rPh sb="20" eb="22">
      <t>テイコウ</t>
    </rPh>
    <rPh sb="23" eb="24">
      <t>ショウ</t>
    </rPh>
    <phoneticPr fontId="1"/>
  </si>
  <si>
    <t>やむを得ずこの値を超える場合にはガイドベーンを設ける。</t>
    <rPh sb="3" eb="4">
      <t>エ</t>
    </rPh>
    <rPh sb="7" eb="8">
      <t>アタイ</t>
    </rPh>
    <rPh sb="9" eb="10">
      <t>コ</t>
    </rPh>
    <rPh sb="12" eb="14">
      <t>バアイ</t>
    </rPh>
    <rPh sb="23" eb="24">
      <t>モウ</t>
    </rPh>
    <phoneticPr fontId="1"/>
  </si>
  <si>
    <t>排煙口は可動パネルに回転方向がある。</t>
    <rPh sb="0" eb="3">
      <t>ハイエンコウ</t>
    </rPh>
    <rPh sb="4" eb="6">
      <t>カドウ</t>
    </rPh>
    <rPh sb="10" eb="12">
      <t>カイテン</t>
    </rPh>
    <rPh sb="12" eb="14">
      <t>ホウコウ</t>
    </rPh>
    <phoneticPr fontId="1"/>
  </si>
  <si>
    <t>直角方向に取付けると可動パネルが抵抗となり、風量が低減してしまい、規定風量が確保できなくなってしまう。</t>
    <rPh sb="0" eb="2">
      <t>チョッカク</t>
    </rPh>
    <rPh sb="2" eb="4">
      <t>ホウコウ</t>
    </rPh>
    <rPh sb="5" eb="7">
      <t>トリツ</t>
    </rPh>
    <rPh sb="10" eb="12">
      <t>カドウ</t>
    </rPh>
    <rPh sb="16" eb="18">
      <t>テイコウ</t>
    </rPh>
    <rPh sb="22" eb="24">
      <t>フウリョウ</t>
    </rPh>
    <rPh sb="25" eb="27">
      <t>テイゲン</t>
    </rPh>
    <rPh sb="33" eb="35">
      <t>キテイ</t>
    </rPh>
    <rPh sb="35" eb="37">
      <t>フウリョウ</t>
    </rPh>
    <rPh sb="38" eb="40">
      <t>カクホ</t>
    </rPh>
    <phoneticPr fontId="1"/>
  </si>
  <si>
    <t>排煙口は可動パネルの回転軸が排気方向と平行になるように取付ける。</t>
    <rPh sb="0" eb="3">
      <t>ハイエンコウ</t>
    </rPh>
    <rPh sb="4" eb="6">
      <t>カドウ</t>
    </rPh>
    <rPh sb="10" eb="12">
      <t>カイテン</t>
    </rPh>
    <rPh sb="12" eb="13">
      <t>ジク</t>
    </rPh>
    <rPh sb="14" eb="16">
      <t>ハイキ</t>
    </rPh>
    <rPh sb="16" eb="18">
      <t>ホウコウ</t>
    </rPh>
    <rPh sb="19" eb="21">
      <t>ヘイコウ</t>
    </rPh>
    <rPh sb="27" eb="29">
      <t>トリツ</t>
    </rPh>
    <phoneticPr fontId="1"/>
  </si>
  <si>
    <t>&lt;ダクト端のとき&gt;</t>
    <rPh sb="4" eb="5">
      <t>タン</t>
    </rPh>
    <phoneticPr fontId="1"/>
  </si>
  <si>
    <t>パネル回転軸</t>
    <rPh sb="3" eb="5">
      <t>カイテン</t>
    </rPh>
    <rPh sb="5" eb="6">
      <t>ジク</t>
    </rPh>
    <phoneticPr fontId="1"/>
  </si>
  <si>
    <t>&lt;ダクトに設けるとき&gt;</t>
    <rPh sb="5" eb="6">
      <t>モウ</t>
    </rPh>
    <phoneticPr fontId="1"/>
  </si>
  <si>
    <t>&lt;平面&gt;</t>
    <rPh sb="1" eb="3">
      <t>ヘイメン</t>
    </rPh>
    <phoneticPr fontId="1"/>
  </si>
  <si>
    <t>排煙口</t>
    <rPh sb="0" eb="2">
      <t>ハイエン</t>
    </rPh>
    <rPh sb="2" eb="3">
      <t>クチ</t>
    </rPh>
    <phoneticPr fontId="1"/>
  </si>
  <si>
    <t>Smoke exhaust outlet</t>
    <phoneticPr fontId="1"/>
  </si>
  <si>
    <t>Panel rotation axis</t>
    <phoneticPr fontId="1"/>
  </si>
  <si>
    <t>&lt;In case of duct end&gt;</t>
    <phoneticPr fontId="1"/>
  </si>
  <si>
    <t>&lt;In case of duct&gt;</t>
    <phoneticPr fontId="1"/>
  </si>
  <si>
    <t>風量調節の大きさにより、風量調節ダンパから風切り音が発生し、騒音となることがある。</t>
    <rPh sb="0" eb="2">
      <t>フウリョウ</t>
    </rPh>
    <rPh sb="2" eb="4">
      <t>チョウセツ</t>
    </rPh>
    <rPh sb="5" eb="6">
      <t>オオ</t>
    </rPh>
    <rPh sb="12" eb="14">
      <t>フウリョウ</t>
    </rPh>
    <rPh sb="14" eb="16">
      <t>チョウセツ</t>
    </rPh>
    <rPh sb="21" eb="22">
      <t>カゼ</t>
    </rPh>
    <rPh sb="22" eb="23">
      <t>キ</t>
    </rPh>
    <rPh sb="24" eb="25">
      <t>オン</t>
    </rPh>
    <rPh sb="26" eb="28">
      <t>ハッセイ</t>
    </rPh>
    <rPh sb="30" eb="32">
      <t>ソウオン</t>
    </rPh>
    <phoneticPr fontId="1"/>
  </si>
  <si>
    <t>音を室内に伝播させないためにダンパは消音エルボの上流に取付ける。</t>
    <rPh sb="0" eb="1">
      <t>オト</t>
    </rPh>
    <rPh sb="2" eb="4">
      <t>シツナイ</t>
    </rPh>
    <rPh sb="5" eb="7">
      <t>デンパ</t>
    </rPh>
    <rPh sb="18" eb="20">
      <t>ショウオン</t>
    </rPh>
    <rPh sb="24" eb="26">
      <t>ジョウリュウ</t>
    </rPh>
    <rPh sb="27" eb="29">
      <t>トリツ</t>
    </rPh>
    <phoneticPr fontId="1"/>
  </si>
  <si>
    <t>消音エルボ</t>
    <rPh sb="0" eb="2">
      <t>ショウオン</t>
    </rPh>
    <phoneticPr fontId="1"/>
  </si>
  <si>
    <t>消音エルボの下流にある</t>
    <rPh sb="0" eb="2">
      <t>ショウオン</t>
    </rPh>
    <rPh sb="6" eb="8">
      <t>カリュウ</t>
    </rPh>
    <phoneticPr fontId="1"/>
  </si>
  <si>
    <t>消音エルボの上流にある</t>
    <rPh sb="0" eb="2">
      <t>ショウオン</t>
    </rPh>
    <rPh sb="6" eb="8">
      <t>ジョウリュウ</t>
    </rPh>
    <phoneticPr fontId="1"/>
  </si>
  <si>
    <t>還気と外気の混合が完全でない場合、局部的にコイルにマイナス温度の空気が通り、制御弁が絞られ、水量が減った時に凍結する恐れがある。</t>
    <rPh sb="0" eb="1">
      <t>カン</t>
    </rPh>
    <rPh sb="1" eb="2">
      <t>キ</t>
    </rPh>
    <rPh sb="3" eb="5">
      <t>ガイキ</t>
    </rPh>
    <rPh sb="6" eb="8">
      <t>コンゴウ</t>
    </rPh>
    <rPh sb="9" eb="11">
      <t>カンゼン</t>
    </rPh>
    <rPh sb="14" eb="16">
      <t>バアイ</t>
    </rPh>
    <rPh sb="17" eb="20">
      <t>キョクブテキ</t>
    </rPh>
    <rPh sb="29" eb="31">
      <t>オンド</t>
    </rPh>
    <rPh sb="32" eb="34">
      <t>クウキ</t>
    </rPh>
    <rPh sb="35" eb="36">
      <t>トオ</t>
    </rPh>
    <rPh sb="38" eb="40">
      <t>セイギョ</t>
    </rPh>
    <rPh sb="40" eb="41">
      <t>ベン</t>
    </rPh>
    <rPh sb="42" eb="43">
      <t>シボ</t>
    </rPh>
    <rPh sb="46" eb="48">
      <t>スイリョウ</t>
    </rPh>
    <rPh sb="49" eb="50">
      <t>ヘ</t>
    </rPh>
    <rPh sb="52" eb="53">
      <t>トキ</t>
    </rPh>
    <rPh sb="54" eb="56">
      <t>トウケツ</t>
    </rPh>
    <rPh sb="58" eb="59">
      <t>オソ</t>
    </rPh>
    <phoneticPr fontId="1"/>
  </si>
  <si>
    <t>還気と外気は十分に混合するようにしなくてはならない。</t>
    <rPh sb="0" eb="1">
      <t>カン</t>
    </rPh>
    <rPh sb="1" eb="2">
      <t>キ</t>
    </rPh>
    <rPh sb="3" eb="5">
      <t>ガイキ</t>
    </rPh>
    <rPh sb="6" eb="8">
      <t>ジュウブン</t>
    </rPh>
    <rPh sb="9" eb="11">
      <t>コンゴウ</t>
    </rPh>
    <phoneticPr fontId="1"/>
  </si>
  <si>
    <t>ミキシングチャンバ</t>
    <phoneticPr fontId="1"/>
  </si>
  <si>
    <t>解説図</t>
    <rPh sb="0" eb="2">
      <t>カイセツ</t>
    </rPh>
    <rPh sb="2" eb="3">
      <t>ズ</t>
    </rPh>
    <phoneticPr fontId="1"/>
  </si>
  <si>
    <t>(平面)</t>
    <rPh sb="1" eb="3">
      <t>ヘイメン</t>
    </rPh>
    <phoneticPr fontId="1"/>
  </si>
  <si>
    <t>混合されない</t>
    <rPh sb="0" eb="2">
      <t>コンゴウ</t>
    </rPh>
    <phoneticPr fontId="1"/>
  </si>
  <si>
    <t>リタンチャンバ</t>
    <phoneticPr fontId="1"/>
  </si>
  <si>
    <t>Not mixed</t>
    <phoneticPr fontId="1"/>
  </si>
  <si>
    <t>Explanation drawing</t>
    <phoneticPr fontId="1"/>
  </si>
  <si>
    <t>ガラリチャンバへのダクトの接続については空気がガラリに均等に拡散されるようにホッパを取付ける。</t>
    <rPh sb="13" eb="15">
      <t>セツゾク</t>
    </rPh>
    <rPh sb="20" eb="22">
      <t>クウキ</t>
    </rPh>
    <rPh sb="27" eb="29">
      <t>キントウ</t>
    </rPh>
    <rPh sb="30" eb="32">
      <t>カクサン</t>
    </rPh>
    <rPh sb="42" eb="44">
      <t>トリツ</t>
    </rPh>
    <phoneticPr fontId="1"/>
  </si>
  <si>
    <t>(θ=15度以下)</t>
    <rPh sb="5" eb="6">
      <t>ド</t>
    </rPh>
    <rPh sb="6" eb="8">
      <t>イカ</t>
    </rPh>
    <phoneticPr fontId="1"/>
  </si>
  <si>
    <t>また、下がり勾配とし、雨等が侵入しても自然に外部に排水されるようにすると共に、またチャンバ下面にも勾配を付ける。</t>
    <rPh sb="3" eb="4">
      <t>サ</t>
    </rPh>
    <rPh sb="6" eb="8">
      <t>コウバイ</t>
    </rPh>
    <rPh sb="11" eb="12">
      <t>アメ</t>
    </rPh>
    <rPh sb="12" eb="13">
      <t>ナド</t>
    </rPh>
    <rPh sb="14" eb="16">
      <t>シンニュウ</t>
    </rPh>
    <rPh sb="19" eb="21">
      <t>シゼン</t>
    </rPh>
    <rPh sb="22" eb="24">
      <t>ガイブ</t>
    </rPh>
    <rPh sb="25" eb="27">
      <t>ハイスイ</t>
    </rPh>
    <rPh sb="36" eb="37">
      <t>トモ</t>
    </rPh>
    <rPh sb="45" eb="47">
      <t>カメン</t>
    </rPh>
    <rPh sb="49" eb="51">
      <t>コウバイ</t>
    </rPh>
    <rPh sb="52" eb="53">
      <t>ツ</t>
    </rPh>
    <phoneticPr fontId="1"/>
  </si>
  <si>
    <t>ガラリチャンバ</t>
    <phoneticPr fontId="1"/>
  </si>
  <si>
    <t>ベントキャップ</t>
    <phoneticPr fontId="1"/>
  </si>
  <si>
    <t>(勾配つき)</t>
    <rPh sb="1" eb="3">
      <t>コウバイ</t>
    </rPh>
    <phoneticPr fontId="1"/>
  </si>
  <si>
    <t>Vent cap</t>
    <phoneticPr fontId="1"/>
  </si>
  <si>
    <t>(with inclination)</t>
    <phoneticPr fontId="1"/>
  </si>
  <si>
    <t>排気チャンバを共用する場合、停止中の系統への逆流が発生する。</t>
    <rPh sb="0" eb="2">
      <t>ハイキ</t>
    </rPh>
    <rPh sb="7" eb="9">
      <t>キョウヨウ</t>
    </rPh>
    <rPh sb="11" eb="13">
      <t>バアイ</t>
    </rPh>
    <rPh sb="14" eb="16">
      <t>テイシ</t>
    </rPh>
    <rPh sb="16" eb="17">
      <t>ナカ</t>
    </rPh>
    <rPh sb="18" eb="20">
      <t>ケイトウ</t>
    </rPh>
    <rPh sb="22" eb="24">
      <t>ギャクリュウ</t>
    </rPh>
    <rPh sb="25" eb="27">
      <t>ハッセイ</t>
    </rPh>
    <phoneticPr fontId="1"/>
  </si>
  <si>
    <t>外気取入れガラリも同様である。</t>
    <rPh sb="0" eb="2">
      <t>ガイキ</t>
    </rPh>
    <rPh sb="2" eb="3">
      <t>ト</t>
    </rPh>
    <rPh sb="3" eb="4">
      <t>イ</t>
    </rPh>
    <rPh sb="9" eb="11">
      <t>ドウヨウ</t>
    </rPh>
    <phoneticPr fontId="1"/>
  </si>
  <si>
    <t>対策としては、①ダクトごとにそれぞれ単独でガラリに接続する。②共用チャンバ内に間仕切りをする。③逆流防止ダンパ(CD)、モータダンパ(MD)等で逆流を防止する。</t>
    <rPh sb="0" eb="2">
      <t>タイサク</t>
    </rPh>
    <rPh sb="18" eb="20">
      <t>タンドク</t>
    </rPh>
    <rPh sb="25" eb="27">
      <t>セツゾク</t>
    </rPh>
    <rPh sb="31" eb="33">
      <t>キョウヨウ</t>
    </rPh>
    <rPh sb="37" eb="38">
      <t>ナイ</t>
    </rPh>
    <rPh sb="39" eb="42">
      <t>マジキリ</t>
    </rPh>
    <rPh sb="48" eb="50">
      <t>ギャクリュウ</t>
    </rPh>
    <rPh sb="50" eb="52">
      <t>ボウシ</t>
    </rPh>
    <rPh sb="70" eb="71">
      <t>ナド</t>
    </rPh>
    <rPh sb="72" eb="74">
      <t>ギャクリュウ</t>
    </rPh>
    <rPh sb="75" eb="77">
      <t>ボウシ</t>
    </rPh>
    <phoneticPr fontId="1"/>
  </si>
  <si>
    <r>
      <t>(ダンパにSFD仕様のものを用いれば</t>
    </r>
    <r>
      <rPr>
        <strike/>
        <sz val="10"/>
        <color rgb="FFFF0000"/>
        <rFont val="ＭＳ Ｐゴシック"/>
        <family val="3"/>
        <charset val="128"/>
        <scheme val="minor"/>
      </rPr>
      <t>機</t>
    </r>
    <r>
      <rPr>
        <sz val="10"/>
        <color rgb="FFFF0000"/>
        <rFont val="ＭＳ Ｐゴシック"/>
        <family val="3"/>
        <charset val="128"/>
        <scheme val="minor"/>
      </rPr>
      <t>気</t>
    </r>
    <r>
      <rPr>
        <sz val="10"/>
        <rFont val="ＭＳ Ｐゴシック"/>
        <family val="3"/>
        <charset val="128"/>
        <scheme val="minor"/>
      </rPr>
      <t>密性が増す)</t>
    </r>
    <rPh sb="8" eb="10">
      <t>シヨウ</t>
    </rPh>
    <rPh sb="14" eb="15">
      <t>モチ</t>
    </rPh>
    <rPh sb="18" eb="19">
      <t>キ</t>
    </rPh>
    <rPh sb="19" eb="22">
      <t>キミツセイ</t>
    </rPh>
    <rPh sb="23" eb="24">
      <t>マ</t>
    </rPh>
    <phoneticPr fontId="1"/>
  </si>
  <si>
    <t>逆流の可能性がある</t>
    <rPh sb="0" eb="2">
      <t>ギャクリュウ</t>
    </rPh>
    <rPh sb="3" eb="6">
      <t>カノウセイ</t>
    </rPh>
    <phoneticPr fontId="1"/>
  </si>
  <si>
    <t>排気チャンバ</t>
    <rPh sb="0" eb="2">
      <t>ハイキ</t>
    </rPh>
    <phoneticPr fontId="1"/>
  </si>
  <si>
    <t xml:space="preserve">Mixing (Supply air and Return air) chamber </t>
    <phoneticPr fontId="1"/>
  </si>
  <si>
    <t>Return air chamber</t>
    <phoneticPr fontId="1"/>
  </si>
  <si>
    <t>Exhaust air chamber</t>
    <phoneticPr fontId="1"/>
  </si>
  <si>
    <t>①単独でガラリに接続</t>
    <phoneticPr fontId="1"/>
  </si>
  <si>
    <t>②チャンバ内に間仕切り</t>
    <phoneticPr fontId="1"/>
  </si>
  <si>
    <t>③ダンパで逆流を防止</t>
    <phoneticPr fontId="1"/>
  </si>
  <si>
    <t>一般排気</t>
    <rPh sb="0" eb="2">
      <t>イッパン</t>
    </rPh>
    <rPh sb="2" eb="4">
      <t>ハイキ</t>
    </rPh>
    <phoneticPr fontId="1"/>
  </si>
  <si>
    <t>厨房排気</t>
    <rPh sb="0" eb="2">
      <t>チュウボウ</t>
    </rPh>
    <rPh sb="2" eb="4">
      <t>ハイキ</t>
    </rPh>
    <phoneticPr fontId="1"/>
  </si>
  <si>
    <t>便所排気</t>
    <rPh sb="0" eb="2">
      <t>ベンジョ</t>
    </rPh>
    <rPh sb="1" eb="2">
      <t>ハイベン</t>
    </rPh>
    <rPh sb="2" eb="4">
      <t>ハイキ</t>
    </rPh>
    <phoneticPr fontId="1"/>
  </si>
  <si>
    <t>間仕切りを設置</t>
    <rPh sb="0" eb="3">
      <t>マジキ</t>
    </rPh>
    <rPh sb="5" eb="7">
      <t>セッチ</t>
    </rPh>
    <phoneticPr fontId="1"/>
  </si>
  <si>
    <t>Kitchen exhaust air</t>
    <phoneticPr fontId="1"/>
  </si>
  <si>
    <t>Toilet exhaust air</t>
    <phoneticPr fontId="1"/>
  </si>
  <si>
    <t>Normal exhaust air</t>
    <phoneticPr fontId="1"/>
  </si>
  <si>
    <r>
      <t>外気取入ガラリと排気ガラリが同一壁面の近い位置に配置されると、風向きによっては排気ガラリから外気取入ガラリに空気が流入し、</t>
    </r>
    <r>
      <rPr>
        <strike/>
        <sz val="10"/>
        <color rgb="FFFF0000"/>
        <rFont val="ＭＳ Ｐゴシック"/>
        <family val="3"/>
        <charset val="128"/>
        <scheme val="minor"/>
      </rPr>
      <t>還</t>
    </r>
    <r>
      <rPr>
        <sz val="10"/>
        <color rgb="FFFF0000"/>
        <rFont val="ＭＳ Ｐゴシック"/>
        <family val="3"/>
        <charset val="128"/>
        <scheme val="minor"/>
      </rPr>
      <t>換</t>
    </r>
    <r>
      <rPr>
        <sz val="10"/>
        <rFont val="ＭＳ Ｐゴシック"/>
        <family val="3"/>
        <charset val="128"/>
        <scheme val="minor"/>
      </rPr>
      <t>気の機能を大幅に損なう。</t>
    </r>
    <rPh sb="0" eb="2">
      <t>ガイキ</t>
    </rPh>
    <rPh sb="2" eb="3">
      <t>ト</t>
    </rPh>
    <rPh sb="3" eb="4">
      <t>イ</t>
    </rPh>
    <rPh sb="8" eb="10">
      <t>ハイキ</t>
    </rPh>
    <rPh sb="14" eb="16">
      <t>ドウイツ</t>
    </rPh>
    <rPh sb="16" eb="18">
      <t>ヘキメン</t>
    </rPh>
    <rPh sb="19" eb="20">
      <t>チカ</t>
    </rPh>
    <rPh sb="21" eb="23">
      <t>イチ</t>
    </rPh>
    <rPh sb="24" eb="26">
      <t>ハイチ</t>
    </rPh>
    <rPh sb="31" eb="33">
      <t>カザム</t>
    </rPh>
    <rPh sb="39" eb="41">
      <t>ハイキ</t>
    </rPh>
    <rPh sb="46" eb="48">
      <t>ガイキ</t>
    </rPh>
    <rPh sb="48" eb="49">
      <t>ト</t>
    </rPh>
    <rPh sb="49" eb="50">
      <t>イ</t>
    </rPh>
    <rPh sb="54" eb="56">
      <t>クウキ</t>
    </rPh>
    <rPh sb="57" eb="59">
      <t>リュウニュウ</t>
    </rPh>
    <rPh sb="61" eb="62">
      <t>カン</t>
    </rPh>
    <rPh sb="62" eb="64">
      <t>カンキ</t>
    </rPh>
    <rPh sb="65" eb="67">
      <t>キノウ</t>
    </rPh>
    <rPh sb="68" eb="70">
      <t>オオハバ</t>
    </rPh>
    <rPh sb="71" eb="72">
      <t>ソコ</t>
    </rPh>
    <phoneticPr fontId="1"/>
  </si>
  <si>
    <t>そのため外気取入ガラリと排気ガラリは10m以上離し、排気が外気取入ガラリに流入することを防ぐ。</t>
    <rPh sb="4" eb="6">
      <t>ガイキ</t>
    </rPh>
    <rPh sb="6" eb="7">
      <t>ト</t>
    </rPh>
    <rPh sb="7" eb="8">
      <t>イ</t>
    </rPh>
    <rPh sb="12" eb="14">
      <t>ハイキ</t>
    </rPh>
    <rPh sb="21" eb="23">
      <t>イジョウ</t>
    </rPh>
    <rPh sb="23" eb="24">
      <t>ハナ</t>
    </rPh>
    <rPh sb="26" eb="28">
      <t>ハイキ</t>
    </rPh>
    <rPh sb="29" eb="31">
      <t>ガイキ</t>
    </rPh>
    <rPh sb="31" eb="32">
      <t>ト</t>
    </rPh>
    <rPh sb="32" eb="33">
      <t>イ</t>
    </rPh>
    <rPh sb="37" eb="39">
      <t>リュウニュウ</t>
    </rPh>
    <rPh sb="44" eb="45">
      <t>フセ</t>
    </rPh>
    <phoneticPr fontId="1"/>
  </si>
  <si>
    <t>外気取入ガラリ</t>
    <phoneticPr fontId="1"/>
  </si>
  <si>
    <t>10m未満</t>
    <rPh sb="3" eb="5">
      <t>ミマン</t>
    </rPh>
    <phoneticPr fontId="1"/>
  </si>
  <si>
    <t>排気ガラリ</t>
    <rPh sb="0" eb="2">
      <t>ハイキ</t>
    </rPh>
    <phoneticPr fontId="1"/>
  </si>
  <si>
    <t>ショートサーキットが起こる</t>
    <rPh sb="10" eb="11">
      <t>オ</t>
    </rPh>
    <phoneticPr fontId="1"/>
  </si>
  <si>
    <t>10m or less</t>
    <phoneticPr fontId="1"/>
  </si>
  <si>
    <t>Outdoor air inlet louver</t>
    <phoneticPr fontId="1"/>
  </si>
  <si>
    <t>10m以上離す</t>
    <rPh sb="3" eb="5">
      <t>イジョウ</t>
    </rPh>
    <rPh sb="5" eb="6">
      <t>ハナ</t>
    </rPh>
    <phoneticPr fontId="1"/>
  </si>
  <si>
    <t>Keeping 10m or more</t>
    <phoneticPr fontId="1"/>
  </si>
  <si>
    <t>下がり天井部に取付ける吹出口は、粉塵による天井面への汚損防止を図るために天井面より150mm以上離して設置する。</t>
    <rPh sb="0" eb="1">
      <t>サ</t>
    </rPh>
    <rPh sb="3" eb="5">
      <t>テンジョウ</t>
    </rPh>
    <rPh sb="5" eb="6">
      <t>ブ</t>
    </rPh>
    <rPh sb="7" eb="9">
      <t>トリツ</t>
    </rPh>
    <rPh sb="11" eb="13">
      <t>フキダ</t>
    </rPh>
    <rPh sb="13" eb="14">
      <t>グチ</t>
    </rPh>
    <rPh sb="16" eb="17">
      <t>フン</t>
    </rPh>
    <rPh sb="21" eb="23">
      <t>テンジョウ</t>
    </rPh>
    <rPh sb="23" eb="24">
      <t>メン</t>
    </rPh>
    <rPh sb="26" eb="28">
      <t>オソン</t>
    </rPh>
    <rPh sb="28" eb="30">
      <t>ボウシ</t>
    </rPh>
    <rPh sb="31" eb="32">
      <t>ハカ</t>
    </rPh>
    <rPh sb="36" eb="38">
      <t>テンジョウ</t>
    </rPh>
    <rPh sb="38" eb="39">
      <t>メン</t>
    </rPh>
    <rPh sb="46" eb="48">
      <t>イジョウ</t>
    </rPh>
    <rPh sb="48" eb="49">
      <t>ハナ</t>
    </rPh>
    <rPh sb="51" eb="53">
      <t>セッチ</t>
    </rPh>
    <phoneticPr fontId="1"/>
  </si>
  <si>
    <t>天井面</t>
    <rPh sb="0" eb="2">
      <t>テンジョウ</t>
    </rPh>
    <rPh sb="2" eb="3">
      <t>メン</t>
    </rPh>
    <phoneticPr fontId="1"/>
  </si>
  <si>
    <t>汚損</t>
    <rPh sb="0" eb="2">
      <t>オソン</t>
    </rPh>
    <phoneticPr fontId="1"/>
  </si>
  <si>
    <t>近すぎる</t>
    <rPh sb="0" eb="1">
      <t>チカ</t>
    </rPh>
    <phoneticPr fontId="1"/>
  </si>
  <si>
    <t xml:space="preserve">Ceiling surface </t>
    <phoneticPr fontId="1"/>
  </si>
  <si>
    <t>Too near</t>
    <phoneticPr fontId="1"/>
  </si>
  <si>
    <t>一般の空調、換気における吸込口を床面近くに取付ける場合には、床面の塵、埃を吸込まないように床面より200mm以上あげて設置する。</t>
    <rPh sb="0" eb="2">
      <t>イッパン</t>
    </rPh>
    <rPh sb="3" eb="5">
      <t>クウチョウ</t>
    </rPh>
    <rPh sb="6" eb="8">
      <t>カンキ</t>
    </rPh>
    <rPh sb="12" eb="14">
      <t>スイコ</t>
    </rPh>
    <rPh sb="14" eb="15">
      <t>グチ</t>
    </rPh>
    <rPh sb="16" eb="18">
      <t>ユカメン</t>
    </rPh>
    <rPh sb="18" eb="19">
      <t>チカ</t>
    </rPh>
    <rPh sb="21" eb="23">
      <t>トリツ</t>
    </rPh>
    <rPh sb="25" eb="27">
      <t>バアイ</t>
    </rPh>
    <rPh sb="30" eb="32">
      <t>ユカメン</t>
    </rPh>
    <rPh sb="33" eb="34">
      <t>チリ</t>
    </rPh>
    <rPh sb="35" eb="36">
      <t>ホコリ</t>
    </rPh>
    <rPh sb="37" eb="39">
      <t>スイコ</t>
    </rPh>
    <rPh sb="45" eb="47">
      <t>ユカメン</t>
    </rPh>
    <rPh sb="54" eb="56">
      <t>イジョウ</t>
    </rPh>
    <rPh sb="59" eb="61">
      <t>セッチ</t>
    </rPh>
    <phoneticPr fontId="1"/>
  </si>
  <si>
    <t>そのことにより幅木との取合いの必要もなくなる。</t>
    <rPh sb="7" eb="9">
      <t>ハバキ</t>
    </rPh>
    <rPh sb="11" eb="12">
      <t>ト</t>
    </rPh>
    <rPh sb="12" eb="13">
      <t>ア</t>
    </rPh>
    <rPh sb="15" eb="17">
      <t>ヒツヨウ</t>
    </rPh>
    <phoneticPr fontId="1"/>
  </si>
  <si>
    <t>吸込口</t>
    <rPh sb="0" eb="2">
      <t>スイコ</t>
    </rPh>
    <rPh sb="2" eb="3">
      <t>グチ</t>
    </rPh>
    <phoneticPr fontId="1"/>
  </si>
  <si>
    <t>吸込口チャンバ</t>
    <rPh sb="0" eb="2">
      <t>スイコ</t>
    </rPh>
    <rPh sb="2" eb="3">
      <t>グチ</t>
    </rPh>
    <phoneticPr fontId="1"/>
  </si>
  <si>
    <t>床が近い</t>
    <rPh sb="0" eb="1">
      <t>ユカ</t>
    </rPh>
    <rPh sb="2" eb="3">
      <t>チカ</t>
    </rPh>
    <phoneticPr fontId="1"/>
  </si>
  <si>
    <t>スリットはV羽根(縦)が良い</t>
    <rPh sb="6" eb="8">
      <t>ハネ</t>
    </rPh>
    <rPh sb="9" eb="10">
      <t>タテ</t>
    </rPh>
    <rPh sb="12" eb="13">
      <t>ヨ</t>
    </rPh>
    <phoneticPr fontId="1"/>
  </si>
  <si>
    <t>縦羽根だと埃が付きにくい(汚れにくい)</t>
    <rPh sb="0" eb="1">
      <t>タテ</t>
    </rPh>
    <rPh sb="1" eb="3">
      <t>ハネ</t>
    </rPh>
    <rPh sb="5" eb="6">
      <t>ホコリ</t>
    </rPh>
    <rPh sb="7" eb="8">
      <t>ツ</t>
    </rPh>
    <rPh sb="13" eb="14">
      <t>ヨゴ</t>
    </rPh>
    <phoneticPr fontId="1"/>
  </si>
  <si>
    <t>200以上</t>
    <rPh sb="3" eb="5">
      <t>イジョウ</t>
    </rPh>
    <phoneticPr fontId="1"/>
  </si>
  <si>
    <t>200mm or more</t>
    <phoneticPr fontId="1"/>
  </si>
  <si>
    <t>Air outlet chamber</t>
    <phoneticPr fontId="1"/>
  </si>
  <si>
    <t>アネモ形など輻流吹出口は、最大拡散半径と最小拡散半径がある。</t>
    <rPh sb="3" eb="4">
      <t>カタ</t>
    </rPh>
    <rPh sb="6" eb="7">
      <t>ヤ</t>
    </rPh>
    <rPh sb="7" eb="8">
      <t>ル</t>
    </rPh>
    <rPh sb="8" eb="9">
      <t>スイ</t>
    </rPh>
    <rPh sb="9" eb="11">
      <t>デグチ</t>
    </rPh>
    <rPh sb="13" eb="15">
      <t>サイダイ</t>
    </rPh>
    <rPh sb="15" eb="17">
      <t>カクサン</t>
    </rPh>
    <rPh sb="17" eb="19">
      <t>ハンケイ</t>
    </rPh>
    <rPh sb="20" eb="22">
      <t>サイショウ</t>
    </rPh>
    <rPh sb="22" eb="24">
      <t>カクサン</t>
    </rPh>
    <rPh sb="24" eb="26">
      <t>ハンケイ</t>
    </rPh>
    <phoneticPr fontId="1"/>
  </si>
  <si>
    <t>最小拡散半径が他の吹出口と重なったり、壁や柱が最小拡散半径内にあると、室内にいる人はドラフトを感じて不快になるので、最小拡散半径は重ならないようにする必要がある。</t>
    <rPh sb="0" eb="2">
      <t>サイショウ</t>
    </rPh>
    <rPh sb="2" eb="4">
      <t>カクサン</t>
    </rPh>
    <rPh sb="4" eb="6">
      <t>ハンケイ</t>
    </rPh>
    <rPh sb="7" eb="8">
      <t>タ</t>
    </rPh>
    <rPh sb="9" eb="11">
      <t>フキダ</t>
    </rPh>
    <rPh sb="11" eb="12">
      <t>グチ</t>
    </rPh>
    <rPh sb="13" eb="14">
      <t>カサ</t>
    </rPh>
    <rPh sb="19" eb="20">
      <t>カベ</t>
    </rPh>
    <rPh sb="21" eb="22">
      <t>ハシラ</t>
    </rPh>
    <rPh sb="23" eb="25">
      <t>サイショウ</t>
    </rPh>
    <rPh sb="25" eb="27">
      <t>カクサン</t>
    </rPh>
    <rPh sb="27" eb="29">
      <t>ハンケイ</t>
    </rPh>
    <rPh sb="29" eb="30">
      <t>ナイ</t>
    </rPh>
    <rPh sb="35" eb="37">
      <t>シツナイ</t>
    </rPh>
    <rPh sb="40" eb="41">
      <t>ヒト</t>
    </rPh>
    <rPh sb="47" eb="48">
      <t>カン</t>
    </rPh>
    <rPh sb="50" eb="52">
      <t>フカイ</t>
    </rPh>
    <rPh sb="58" eb="60">
      <t>サイショウ</t>
    </rPh>
    <rPh sb="60" eb="62">
      <t>カクサン</t>
    </rPh>
    <rPh sb="62" eb="64">
      <t>ハンケイ</t>
    </rPh>
    <rPh sb="65" eb="66">
      <t>カサ</t>
    </rPh>
    <rPh sb="75" eb="77">
      <t>ヒツヨウ</t>
    </rPh>
    <phoneticPr fontId="1"/>
  </si>
  <si>
    <t>かつ、最大拡散半径が空調対象域をほぼ覆うように配置する必要がある。</t>
    <rPh sb="3" eb="5">
      <t>サイダイ</t>
    </rPh>
    <rPh sb="5" eb="7">
      <t>カクサン</t>
    </rPh>
    <rPh sb="7" eb="9">
      <t>ハンケイ</t>
    </rPh>
    <rPh sb="10" eb="12">
      <t>クウチョウ</t>
    </rPh>
    <rPh sb="12" eb="14">
      <t>タイショウ</t>
    </rPh>
    <rPh sb="14" eb="15">
      <t>イキ</t>
    </rPh>
    <rPh sb="18" eb="19">
      <t>オオ</t>
    </rPh>
    <rPh sb="23" eb="25">
      <t>ハイチ</t>
    </rPh>
    <rPh sb="27" eb="29">
      <t>ヒツヨウ</t>
    </rPh>
    <phoneticPr fontId="1"/>
  </si>
  <si>
    <t>はみ出している</t>
    <rPh sb="2" eb="3">
      <t>ダ</t>
    </rPh>
    <phoneticPr fontId="1"/>
  </si>
  <si>
    <t>最小拡散半径が重なっている</t>
    <rPh sb="0" eb="2">
      <t>サイショウ</t>
    </rPh>
    <rPh sb="2" eb="4">
      <t>カクサン</t>
    </rPh>
    <rPh sb="4" eb="6">
      <t>ハンケイ</t>
    </rPh>
    <rPh sb="7" eb="8">
      <t>カサ</t>
    </rPh>
    <phoneticPr fontId="1"/>
  </si>
  <si>
    <t>最大拡散半径</t>
    <rPh sb="0" eb="2">
      <t>サイダイ</t>
    </rPh>
    <rPh sb="2" eb="4">
      <t>カクサン</t>
    </rPh>
    <rPh sb="4" eb="6">
      <t>ハンケイ</t>
    </rPh>
    <phoneticPr fontId="1"/>
  </si>
  <si>
    <t>最小拡散半径</t>
    <rPh sb="0" eb="2">
      <t>サイショウ</t>
    </rPh>
    <rPh sb="2" eb="4">
      <t>カクサン</t>
    </rPh>
    <rPh sb="4" eb="6">
      <t>ハンケイ</t>
    </rPh>
    <phoneticPr fontId="1"/>
  </si>
  <si>
    <t>柱とぶつかっている</t>
    <rPh sb="0" eb="1">
      <t>ハシラ</t>
    </rPh>
    <phoneticPr fontId="1"/>
  </si>
  <si>
    <t>Maximum diffusing radius</t>
    <phoneticPr fontId="1"/>
  </si>
  <si>
    <t>Minimum diffusing radius</t>
    <phoneticPr fontId="1"/>
  </si>
  <si>
    <t>天井下の壁だからといって、ダクトを間仕切り壁と重なるようなルートを通してはいけない。</t>
    <rPh sb="0" eb="2">
      <t>テンジョウ</t>
    </rPh>
    <rPh sb="2" eb="3">
      <t>シタ</t>
    </rPh>
    <rPh sb="4" eb="5">
      <t>カベ</t>
    </rPh>
    <rPh sb="17" eb="20">
      <t>マジキリ</t>
    </rPh>
    <rPh sb="21" eb="22">
      <t>カベ</t>
    </rPh>
    <rPh sb="23" eb="24">
      <t>カサ</t>
    </rPh>
    <rPh sb="33" eb="34">
      <t>トオ</t>
    </rPh>
    <phoneticPr fontId="1"/>
  </si>
  <si>
    <t>間仕切り壁の下地であるLGS(軽量鉄骨)は、スラブ間に取付けられる。</t>
    <rPh sb="0" eb="3">
      <t>マジキ</t>
    </rPh>
    <rPh sb="4" eb="5">
      <t>カベ</t>
    </rPh>
    <rPh sb="6" eb="8">
      <t>シタジ</t>
    </rPh>
    <rPh sb="15" eb="17">
      <t>ケイリョウ</t>
    </rPh>
    <rPh sb="17" eb="19">
      <t>テッコツ</t>
    </rPh>
    <rPh sb="25" eb="26">
      <t>カン</t>
    </rPh>
    <rPh sb="27" eb="29">
      <t>トリツ</t>
    </rPh>
    <phoneticPr fontId="1"/>
  </si>
  <si>
    <t>その間にダクトが通過しているとLGSが取付けられなくなる。</t>
    <rPh sb="2" eb="3">
      <t>アイダ</t>
    </rPh>
    <rPh sb="8" eb="10">
      <t>ツウカ</t>
    </rPh>
    <rPh sb="19" eb="21">
      <t>トリツ</t>
    </rPh>
    <phoneticPr fontId="1"/>
  </si>
  <si>
    <t>間仕切り壁と平行に重ならないようなダクトルートを検討しなければならない。</t>
    <rPh sb="0" eb="3">
      <t>マジキ</t>
    </rPh>
    <rPh sb="4" eb="5">
      <t>カベ</t>
    </rPh>
    <rPh sb="6" eb="8">
      <t>ヘイコウ</t>
    </rPh>
    <rPh sb="9" eb="10">
      <t>カサ</t>
    </rPh>
    <rPh sb="24" eb="26">
      <t>ケントウ</t>
    </rPh>
    <phoneticPr fontId="1"/>
  </si>
  <si>
    <t>軽鉄下地</t>
    <rPh sb="0" eb="2">
      <t>ケイテツ</t>
    </rPh>
    <rPh sb="2" eb="4">
      <t>シタジ</t>
    </rPh>
    <phoneticPr fontId="1"/>
  </si>
  <si>
    <t>軽鉄下地の固定ができない</t>
    <rPh sb="0" eb="2">
      <t>ケイテツ</t>
    </rPh>
    <rPh sb="2" eb="4">
      <t>シタジ</t>
    </rPh>
    <rPh sb="5" eb="7">
      <t>コテイ</t>
    </rPh>
    <phoneticPr fontId="1"/>
  </si>
  <si>
    <t>Light gauge steel foundation</t>
    <phoneticPr fontId="1"/>
  </si>
  <si>
    <t>石膏ボード</t>
    <rPh sb="0" eb="2">
      <t>セッコウ</t>
    </rPh>
    <phoneticPr fontId="1"/>
  </si>
  <si>
    <t>(仕上げ材)</t>
    <phoneticPr fontId="1"/>
  </si>
  <si>
    <t>Plaster board</t>
    <phoneticPr fontId="1"/>
  </si>
  <si>
    <t>(Finish material)</t>
    <phoneticPr fontId="1"/>
  </si>
  <si>
    <t>駐車場系統の給気ダクトと居室系統の外気取入れダクトを同一ダクトから分岐すると、各系統の運転状況により居室系統に自動車排気ガスが逆流する恐れがある。</t>
    <rPh sb="0" eb="3">
      <t>チュウシャジョウ</t>
    </rPh>
    <rPh sb="3" eb="5">
      <t>ケイトウ</t>
    </rPh>
    <rPh sb="6" eb="8">
      <t>キュウキ</t>
    </rPh>
    <rPh sb="12" eb="14">
      <t>キョシツ</t>
    </rPh>
    <rPh sb="14" eb="16">
      <t>ケイトウ</t>
    </rPh>
    <rPh sb="17" eb="19">
      <t>ガイキ</t>
    </rPh>
    <rPh sb="19" eb="20">
      <t>ト</t>
    </rPh>
    <rPh sb="20" eb="21">
      <t>イ</t>
    </rPh>
    <rPh sb="26" eb="28">
      <t>ドウイツ</t>
    </rPh>
    <rPh sb="33" eb="35">
      <t>ブンキ</t>
    </rPh>
    <rPh sb="39" eb="40">
      <t>カク</t>
    </rPh>
    <rPh sb="40" eb="42">
      <t>ケイトウ</t>
    </rPh>
    <rPh sb="43" eb="45">
      <t>ウンテン</t>
    </rPh>
    <rPh sb="45" eb="47">
      <t>ジョウキョウ</t>
    </rPh>
    <rPh sb="50" eb="52">
      <t>キョシツ</t>
    </rPh>
    <rPh sb="52" eb="54">
      <t>ケイトウ</t>
    </rPh>
    <rPh sb="55" eb="58">
      <t>ジドウシャ</t>
    </rPh>
    <rPh sb="58" eb="60">
      <t>ハイキ</t>
    </rPh>
    <rPh sb="63" eb="65">
      <t>ギャクリュウ</t>
    </rPh>
    <rPh sb="67" eb="68">
      <t>オソ</t>
    </rPh>
    <phoneticPr fontId="1"/>
  </si>
  <si>
    <t>駐車場系統の給排気ダクトは単独にする。</t>
    <rPh sb="7" eb="9">
      <t>ハイキ</t>
    </rPh>
    <rPh sb="13" eb="15">
      <t>タンドク</t>
    </rPh>
    <phoneticPr fontId="1"/>
  </si>
  <si>
    <t>逆流する</t>
    <rPh sb="0" eb="2">
      <t>ギャクリュウ</t>
    </rPh>
    <phoneticPr fontId="1"/>
  </si>
  <si>
    <t>排気ガス汚染経路</t>
    <rPh sb="0" eb="2">
      <t>ハイキ</t>
    </rPh>
    <rPh sb="4" eb="6">
      <t>オセン</t>
    </rPh>
    <rPh sb="6" eb="8">
      <t>ケイロ</t>
    </rPh>
    <phoneticPr fontId="1"/>
  </si>
  <si>
    <t>給気用送風機が停止した場合などに駐車場内の汚染空気を吸込み逆流させる恐れがある。</t>
    <rPh sb="0" eb="2">
      <t>キュウキ</t>
    </rPh>
    <rPh sb="2" eb="3">
      <t>ヨウ</t>
    </rPh>
    <rPh sb="3" eb="6">
      <t>ソウフウキ</t>
    </rPh>
    <rPh sb="7" eb="9">
      <t>テイシ</t>
    </rPh>
    <rPh sb="11" eb="13">
      <t>バアイ</t>
    </rPh>
    <rPh sb="16" eb="19">
      <t>チュウシャジョウ</t>
    </rPh>
    <rPh sb="19" eb="20">
      <t>ナイ</t>
    </rPh>
    <rPh sb="21" eb="23">
      <t>オセン</t>
    </rPh>
    <rPh sb="23" eb="25">
      <t>クウキ</t>
    </rPh>
    <rPh sb="26" eb="28">
      <t>スイコ</t>
    </rPh>
    <rPh sb="29" eb="31">
      <t>ギャクリュウ</t>
    </rPh>
    <rPh sb="34" eb="35">
      <t>オソ</t>
    </rPh>
    <phoneticPr fontId="1"/>
  </si>
  <si>
    <t>2階</t>
    <rPh sb="1" eb="2">
      <t>カイ</t>
    </rPh>
    <phoneticPr fontId="1"/>
  </si>
  <si>
    <t>1階</t>
    <rPh sb="1" eb="2">
      <t>カイ</t>
    </rPh>
    <phoneticPr fontId="1"/>
  </si>
  <si>
    <t>地下1階</t>
    <rPh sb="0" eb="2">
      <t>チカ</t>
    </rPh>
    <rPh sb="3" eb="4">
      <t>カイ</t>
    </rPh>
    <phoneticPr fontId="1"/>
  </si>
  <si>
    <t>地下2階</t>
    <rPh sb="0" eb="2">
      <t>チカ</t>
    </rPh>
    <rPh sb="3" eb="4">
      <t>カイ</t>
    </rPh>
    <phoneticPr fontId="1"/>
  </si>
  <si>
    <t>(駐車場)</t>
    <rPh sb="1" eb="4">
      <t>チュウシャジョウ</t>
    </rPh>
    <phoneticPr fontId="1"/>
  </si>
  <si>
    <t>正常な空気の流れ</t>
    <rPh sb="0" eb="2">
      <t>セイジョウ</t>
    </rPh>
    <rPh sb="3" eb="5">
      <t>クウキ</t>
    </rPh>
    <rPh sb="6" eb="7">
      <t>ナガ</t>
    </rPh>
    <phoneticPr fontId="1"/>
  </si>
  <si>
    <t>2nd floor</t>
    <phoneticPr fontId="1"/>
  </si>
  <si>
    <t>1st floor</t>
    <phoneticPr fontId="1"/>
  </si>
  <si>
    <t>Underground 1st floor</t>
    <phoneticPr fontId="1"/>
  </si>
  <si>
    <t>Underground 2nd floor</t>
    <phoneticPr fontId="1"/>
  </si>
  <si>
    <t>(Parking area)</t>
    <phoneticPr fontId="1"/>
  </si>
  <si>
    <r>
      <t>受水槽の入水口と取水口の位置を正面に配</t>
    </r>
    <r>
      <rPr>
        <strike/>
        <sz val="10"/>
        <color rgb="FFFF0000"/>
        <rFont val="ＭＳ Ｐゴシック"/>
        <family val="3"/>
        <charset val="128"/>
        <scheme val="minor"/>
      </rPr>
      <t>管</t>
    </r>
    <r>
      <rPr>
        <sz val="10"/>
        <color rgb="FFFF0000"/>
        <rFont val="ＭＳ Ｐゴシック"/>
        <family val="3"/>
        <charset val="128"/>
        <scheme val="minor"/>
      </rPr>
      <t>置</t>
    </r>
    <r>
      <rPr>
        <sz val="10"/>
        <rFont val="ＭＳ Ｐゴシック"/>
        <family val="3"/>
        <charset val="128"/>
        <scheme val="minor"/>
      </rPr>
      <t>すると、水が流動しにくい部分が発生し、死に水になりやすい。</t>
    </r>
    <rPh sb="0" eb="3">
      <t>ジュスイソウ</t>
    </rPh>
    <rPh sb="4" eb="6">
      <t>ニュウスイ</t>
    </rPh>
    <rPh sb="6" eb="7">
      <t>クチ</t>
    </rPh>
    <rPh sb="8" eb="10">
      <t>シュスイ</t>
    </rPh>
    <rPh sb="10" eb="11">
      <t>クチ</t>
    </rPh>
    <rPh sb="12" eb="14">
      <t>イチ</t>
    </rPh>
    <rPh sb="15" eb="17">
      <t>ショウメン</t>
    </rPh>
    <rPh sb="18" eb="20">
      <t>ハイカン</t>
    </rPh>
    <rPh sb="20" eb="21">
      <t>チ</t>
    </rPh>
    <rPh sb="25" eb="26">
      <t>スイ</t>
    </rPh>
    <rPh sb="27" eb="29">
      <t>リュウドウ</t>
    </rPh>
    <rPh sb="33" eb="35">
      <t>ブブン</t>
    </rPh>
    <rPh sb="36" eb="38">
      <t>ハッセイ</t>
    </rPh>
    <rPh sb="40" eb="41">
      <t>シ</t>
    </rPh>
    <rPh sb="42" eb="43">
      <t>ミズ</t>
    </rPh>
    <phoneticPr fontId="1"/>
  </si>
  <si>
    <t>よって、入水口と取水口は、できるだけ対角に配置する。</t>
    <rPh sb="4" eb="6">
      <t>ニュウスイ</t>
    </rPh>
    <rPh sb="6" eb="7">
      <t>クチ</t>
    </rPh>
    <rPh sb="8" eb="10">
      <t>シュスイ</t>
    </rPh>
    <rPh sb="10" eb="11">
      <t>クチ</t>
    </rPh>
    <rPh sb="18" eb="20">
      <t>タイカク</t>
    </rPh>
    <rPh sb="21" eb="23">
      <t>ハイチ</t>
    </rPh>
    <phoneticPr fontId="1"/>
  </si>
  <si>
    <t>定水位弁</t>
    <rPh sb="0" eb="3">
      <t>テイスイイ</t>
    </rPh>
    <rPh sb="3" eb="4">
      <t>ベン</t>
    </rPh>
    <phoneticPr fontId="1"/>
  </si>
  <si>
    <t>マンホール</t>
    <phoneticPr fontId="1"/>
  </si>
  <si>
    <t>入水口</t>
    <rPh sb="0" eb="2">
      <t>ニュウスイ</t>
    </rPh>
    <rPh sb="2" eb="3">
      <t>クチ</t>
    </rPh>
    <phoneticPr fontId="1"/>
  </si>
  <si>
    <t>水の流れ</t>
    <rPh sb="0" eb="1">
      <t>ミズ</t>
    </rPh>
    <rPh sb="2" eb="3">
      <t>ナガ</t>
    </rPh>
    <phoneticPr fontId="1"/>
  </si>
  <si>
    <t>死に水になりやすい</t>
    <rPh sb="0" eb="1">
      <t>シ</t>
    </rPh>
    <rPh sb="2" eb="3">
      <t>ミズ</t>
    </rPh>
    <phoneticPr fontId="1"/>
  </si>
  <si>
    <t>取水口</t>
    <rPh sb="0" eb="2">
      <t>シュスイ</t>
    </rPh>
    <rPh sb="2" eb="3">
      <t>クチ</t>
    </rPh>
    <phoneticPr fontId="1"/>
  </si>
  <si>
    <t>Manhole</t>
    <phoneticPr fontId="1"/>
  </si>
  <si>
    <t>Water level regulating valve</t>
    <phoneticPr fontId="1"/>
  </si>
  <si>
    <t>Water inlet</t>
    <phoneticPr fontId="1"/>
  </si>
  <si>
    <t>Water outlet</t>
    <phoneticPr fontId="1"/>
  </si>
  <si>
    <t>Water flow</t>
    <phoneticPr fontId="1"/>
  </si>
  <si>
    <t>受水槽廻りに取付ける金網は、防鳥網(3メッシュ)では虫が容易に侵入してしまうので、受水槽内の水が汚れてしまう。</t>
    <rPh sb="0" eb="3">
      <t>ジュスイソウ</t>
    </rPh>
    <rPh sb="3" eb="4">
      <t>マワ</t>
    </rPh>
    <rPh sb="6" eb="8">
      <t>トリツ</t>
    </rPh>
    <rPh sb="10" eb="12">
      <t>カナアミ</t>
    </rPh>
    <rPh sb="14" eb="15">
      <t>フセ</t>
    </rPh>
    <rPh sb="15" eb="16">
      <t>トリ</t>
    </rPh>
    <rPh sb="16" eb="17">
      <t>モウ</t>
    </rPh>
    <rPh sb="26" eb="27">
      <t>ムシ</t>
    </rPh>
    <rPh sb="28" eb="30">
      <t>ヨウイ</t>
    </rPh>
    <rPh sb="31" eb="33">
      <t>シンニュウ</t>
    </rPh>
    <rPh sb="41" eb="44">
      <t>ジュスイソウ</t>
    </rPh>
    <rPh sb="44" eb="45">
      <t>ナイ</t>
    </rPh>
    <rPh sb="46" eb="47">
      <t>ミズ</t>
    </rPh>
    <rPh sb="48" eb="49">
      <t>ヨゴ</t>
    </rPh>
    <phoneticPr fontId="1"/>
  </si>
  <si>
    <t>金網は防虫網(10メッシュ)を取付ける。</t>
    <rPh sb="0" eb="2">
      <t>カナアミ</t>
    </rPh>
    <rPh sb="3" eb="5">
      <t>ボウチュウ</t>
    </rPh>
    <rPh sb="5" eb="6">
      <t>モウ</t>
    </rPh>
    <rPh sb="15" eb="17">
      <t>トリツ</t>
    </rPh>
    <phoneticPr fontId="1"/>
  </si>
  <si>
    <t>金網(防鳥網)</t>
    <phoneticPr fontId="1"/>
  </si>
  <si>
    <t>防鳥網:3メッシュ/1inch</t>
    <phoneticPr fontId="1"/>
  </si>
  <si>
    <t>オーバーフロー管</t>
    <rPh sb="7" eb="8">
      <t>カン</t>
    </rPh>
    <phoneticPr fontId="1"/>
  </si>
  <si>
    <t>金網(防虫網)</t>
    <rPh sb="4" eb="5">
      <t>ムシ</t>
    </rPh>
    <phoneticPr fontId="1"/>
  </si>
  <si>
    <t>防虫網:10メッシュ/1inch</t>
    <rPh sb="1" eb="2">
      <t>ムシ</t>
    </rPh>
    <phoneticPr fontId="1"/>
  </si>
  <si>
    <t>wire net</t>
    <phoneticPr fontId="1"/>
  </si>
  <si>
    <t>Wire net (Insect protection net)</t>
    <phoneticPr fontId="1"/>
  </si>
  <si>
    <t>Wire net (Bird protection net)</t>
    <phoneticPr fontId="1"/>
  </si>
  <si>
    <t>Bird protection net: 3mesh / 1inch</t>
    <phoneticPr fontId="1"/>
  </si>
  <si>
    <t>Insect protection net: 10mesh / 1inch</t>
    <phoneticPr fontId="1"/>
  </si>
  <si>
    <t>オーバーフロー管は、細いと定水位弁が故障した際に排水しきれずに受水槽本体が破損してしまう恐れがある。</t>
    <rPh sb="7" eb="8">
      <t>カン</t>
    </rPh>
    <rPh sb="10" eb="11">
      <t>ホソ</t>
    </rPh>
    <rPh sb="13" eb="17">
      <t>テイスイイベン</t>
    </rPh>
    <rPh sb="18" eb="20">
      <t>コショウ</t>
    </rPh>
    <rPh sb="22" eb="23">
      <t>サイ</t>
    </rPh>
    <rPh sb="24" eb="26">
      <t>ハイスイ</t>
    </rPh>
    <rPh sb="31" eb="34">
      <t>ジュスイソウ</t>
    </rPh>
    <rPh sb="34" eb="36">
      <t>ホンタイ</t>
    </rPh>
    <rPh sb="37" eb="39">
      <t>ハソン</t>
    </rPh>
    <rPh sb="44" eb="45">
      <t>オソ</t>
    </rPh>
    <phoneticPr fontId="1"/>
  </si>
  <si>
    <t>スムーズに排水できるようにするため、オーバーフロー管は流入する給水管の2サイズアップ以上の口径とする。</t>
    <rPh sb="5" eb="7">
      <t>ハイスイ</t>
    </rPh>
    <rPh sb="25" eb="26">
      <t>カン</t>
    </rPh>
    <rPh sb="27" eb="29">
      <t>リュウニュウ</t>
    </rPh>
    <rPh sb="31" eb="33">
      <t>キュウスイ</t>
    </rPh>
    <rPh sb="33" eb="34">
      <t>カン</t>
    </rPh>
    <rPh sb="42" eb="44">
      <t>イジョウ</t>
    </rPh>
    <rPh sb="45" eb="47">
      <t>コウケイ</t>
    </rPh>
    <phoneticPr fontId="1"/>
  </si>
  <si>
    <t>また、排水ホッパーは排水管との間に排水口空間が設けられているので、排水管の2サイズアップの口径にする。</t>
    <rPh sb="3" eb="5">
      <t>ハイスイ</t>
    </rPh>
    <rPh sb="10" eb="12">
      <t>ハイスイ</t>
    </rPh>
    <rPh sb="12" eb="13">
      <t>カン</t>
    </rPh>
    <rPh sb="15" eb="16">
      <t>アイダ</t>
    </rPh>
    <rPh sb="17" eb="19">
      <t>ハイスイ</t>
    </rPh>
    <rPh sb="19" eb="20">
      <t>コウ</t>
    </rPh>
    <rPh sb="20" eb="22">
      <t>クウカン</t>
    </rPh>
    <rPh sb="23" eb="24">
      <t>モウ</t>
    </rPh>
    <rPh sb="33" eb="35">
      <t>ハイスイ</t>
    </rPh>
    <rPh sb="35" eb="36">
      <t>カン</t>
    </rPh>
    <rPh sb="45" eb="47">
      <t>コウケイ</t>
    </rPh>
    <phoneticPr fontId="1"/>
  </si>
  <si>
    <t>(FMバルブ)</t>
    <phoneticPr fontId="1"/>
  </si>
  <si>
    <t>給水管:50A</t>
    <rPh sb="0" eb="2">
      <t>キュウスイ</t>
    </rPh>
    <rPh sb="2" eb="3">
      <t>カン</t>
    </rPh>
    <phoneticPr fontId="1"/>
  </si>
  <si>
    <t>(流入)</t>
    <rPh sb="1" eb="3">
      <t>リュウニュウ</t>
    </rPh>
    <phoneticPr fontId="1"/>
  </si>
  <si>
    <t>オーバーフロー管:50A</t>
    <phoneticPr fontId="1"/>
  </si>
  <si>
    <t>給水管:65A</t>
    <rPh sb="0" eb="2">
      <t>キュウスイ</t>
    </rPh>
    <rPh sb="2" eb="3">
      <t>カン</t>
    </rPh>
    <phoneticPr fontId="1"/>
  </si>
  <si>
    <t>(出水)</t>
    <rPh sb="1" eb="3">
      <t>シュッスイ</t>
    </rPh>
    <phoneticPr fontId="1"/>
  </si>
  <si>
    <t>(FM valve)</t>
    <phoneticPr fontId="1"/>
  </si>
  <si>
    <t>Water supply pipe: 50A</t>
    <phoneticPr fontId="1"/>
  </si>
  <si>
    <t>Water supply pipe: 65A</t>
    <phoneticPr fontId="1"/>
  </si>
  <si>
    <t>(Inlet)</t>
    <phoneticPr fontId="1"/>
  </si>
  <si>
    <t>(Outlet)</t>
    <phoneticPr fontId="1"/>
  </si>
  <si>
    <t>Overflow pipe: 50A</t>
    <phoneticPr fontId="1"/>
  </si>
  <si>
    <t>ホッパ:65×50</t>
    <phoneticPr fontId="1"/>
  </si>
  <si>
    <t>Hopper: 65 x 50</t>
    <phoneticPr fontId="1"/>
  </si>
  <si>
    <t>オーバーフロー管:100A</t>
    <phoneticPr fontId="1"/>
  </si>
  <si>
    <t>流入する給水管の2サイズアップ以上の口径にする</t>
    <rPh sb="0" eb="2">
      <t>リュウニュウ</t>
    </rPh>
    <rPh sb="4" eb="6">
      <t>キュウスイ</t>
    </rPh>
    <rPh sb="6" eb="7">
      <t>カン</t>
    </rPh>
    <rPh sb="15" eb="17">
      <t>イジョウ</t>
    </rPh>
    <rPh sb="18" eb="20">
      <t>コウケイ</t>
    </rPh>
    <phoneticPr fontId="1"/>
  </si>
  <si>
    <t>Overflow pipe: 100A</t>
    <phoneticPr fontId="1"/>
  </si>
  <si>
    <t>水抜き管:50A</t>
    <rPh sb="0" eb="2">
      <t>ミズヌ</t>
    </rPh>
    <rPh sb="3" eb="4">
      <t>カン</t>
    </rPh>
    <phoneticPr fontId="1"/>
  </si>
  <si>
    <t>水抜き管</t>
    <rPh sb="0" eb="2">
      <t>ミズヌ</t>
    </rPh>
    <rPh sb="3" eb="4">
      <t>カン</t>
    </rPh>
    <phoneticPr fontId="1"/>
  </si>
  <si>
    <t>Drain pipe: 50A</t>
    <phoneticPr fontId="1"/>
  </si>
  <si>
    <t>ホッパ:80×65</t>
    <phoneticPr fontId="1"/>
  </si>
  <si>
    <t>Hopper: 80 x 65</t>
    <phoneticPr fontId="1"/>
  </si>
  <si>
    <t>ホッパーのサイズは排水管の2サイズアップの口径にする</t>
    <rPh sb="9" eb="11">
      <t>ハイスイ</t>
    </rPh>
    <rPh sb="11" eb="12">
      <t>カン</t>
    </rPh>
    <rPh sb="21" eb="23">
      <t>コウケイ</t>
    </rPh>
    <phoneticPr fontId="1"/>
  </si>
  <si>
    <t>ホッパ:150×100</t>
    <phoneticPr fontId="1"/>
  </si>
  <si>
    <t>Hopper: 150 x 100</t>
    <phoneticPr fontId="1"/>
  </si>
  <si>
    <t>オーバーフロー管の2サイズアップにする</t>
    <rPh sb="7" eb="8">
      <t>カン</t>
    </rPh>
    <phoneticPr fontId="1"/>
  </si>
  <si>
    <t>現在、特に集合住宅では直結増圧ポンプ方式の給水が主流となっている。</t>
    <rPh sb="0" eb="2">
      <t>ゲンザイ</t>
    </rPh>
    <rPh sb="3" eb="4">
      <t>トク</t>
    </rPh>
    <rPh sb="5" eb="7">
      <t>シュウゴウ</t>
    </rPh>
    <rPh sb="7" eb="9">
      <t>ジュウタク</t>
    </rPh>
    <rPh sb="11" eb="13">
      <t>チョッケツ</t>
    </rPh>
    <rPh sb="13" eb="15">
      <t>ゾウアツ</t>
    </rPh>
    <rPh sb="18" eb="20">
      <t>ホウシキ</t>
    </rPh>
    <rPh sb="21" eb="23">
      <t>キュウスイ</t>
    </rPh>
    <rPh sb="24" eb="26">
      <t>シュリュウ</t>
    </rPh>
    <phoneticPr fontId="1"/>
  </si>
  <si>
    <t>その給水立管の頂部には空気抜弁ではなく吸排気弁を取付ける。</t>
    <rPh sb="2" eb="4">
      <t>キュウスイ</t>
    </rPh>
    <rPh sb="4" eb="6">
      <t>タテカン</t>
    </rPh>
    <rPh sb="7" eb="9">
      <t>チョウブ</t>
    </rPh>
    <rPh sb="11" eb="13">
      <t>クウキ</t>
    </rPh>
    <rPh sb="13" eb="14">
      <t>ヌ</t>
    </rPh>
    <rPh sb="14" eb="15">
      <t>ベン</t>
    </rPh>
    <rPh sb="19" eb="20">
      <t>ス</t>
    </rPh>
    <rPh sb="22" eb="23">
      <t>ベン</t>
    </rPh>
    <rPh sb="24" eb="26">
      <t>トリツ</t>
    </rPh>
    <phoneticPr fontId="1"/>
  </si>
  <si>
    <t>吸排気弁は空気抜きの機能の他に、給水立管の上部に負圧が生じたとき、配管内に空気を吸込んで逆サイフォン作用が起きないようにする。</t>
    <rPh sb="0" eb="3">
      <t>キュウハイキ</t>
    </rPh>
    <rPh sb="3" eb="4">
      <t>ベン</t>
    </rPh>
    <rPh sb="5" eb="7">
      <t>クウキ</t>
    </rPh>
    <rPh sb="7" eb="8">
      <t>ヌ</t>
    </rPh>
    <rPh sb="10" eb="12">
      <t>キノウ</t>
    </rPh>
    <rPh sb="13" eb="14">
      <t>ホカ</t>
    </rPh>
    <rPh sb="16" eb="18">
      <t>キュウスイ</t>
    </rPh>
    <rPh sb="18" eb="20">
      <t>タテカン</t>
    </rPh>
    <rPh sb="21" eb="23">
      <t>ジョウブ</t>
    </rPh>
    <rPh sb="24" eb="26">
      <t>フアツ</t>
    </rPh>
    <rPh sb="27" eb="28">
      <t>ショウ</t>
    </rPh>
    <rPh sb="33" eb="35">
      <t>ハイカン</t>
    </rPh>
    <rPh sb="35" eb="36">
      <t>ナイ</t>
    </rPh>
    <rPh sb="37" eb="39">
      <t>クウキ</t>
    </rPh>
    <rPh sb="40" eb="42">
      <t>スイコ</t>
    </rPh>
    <rPh sb="44" eb="45">
      <t>ギャク</t>
    </rPh>
    <rPh sb="50" eb="52">
      <t>サヨウ</t>
    </rPh>
    <rPh sb="53" eb="54">
      <t>オ</t>
    </rPh>
    <phoneticPr fontId="1"/>
  </si>
  <si>
    <t>直結増圧ポンプ方式では必ず取付けなければならない。</t>
    <rPh sb="0" eb="2">
      <t>チョッケツ</t>
    </rPh>
    <rPh sb="2" eb="4">
      <t>ゾウアツ</t>
    </rPh>
    <rPh sb="7" eb="9">
      <t>ホウシキ</t>
    </rPh>
    <rPh sb="11" eb="12">
      <t>カナラ</t>
    </rPh>
    <rPh sb="13" eb="15">
      <t>トリツ</t>
    </rPh>
    <phoneticPr fontId="1"/>
  </si>
  <si>
    <t>(水道局の基準に基づく。給水竪管サイズにより口径が異なる。)</t>
    <rPh sb="1" eb="4">
      <t>スイドウキョク</t>
    </rPh>
    <rPh sb="5" eb="7">
      <t>キジュン</t>
    </rPh>
    <rPh sb="8" eb="9">
      <t>モト</t>
    </rPh>
    <rPh sb="12" eb="14">
      <t>キュウスイ</t>
    </rPh>
    <rPh sb="14" eb="16">
      <t>タテカン</t>
    </rPh>
    <rPh sb="22" eb="24">
      <t>コウケイ</t>
    </rPh>
    <rPh sb="25" eb="26">
      <t>コト</t>
    </rPh>
    <phoneticPr fontId="1"/>
  </si>
  <si>
    <t>(自動給水ポンプ方式)</t>
    <rPh sb="1" eb="3">
      <t>ジドウ</t>
    </rPh>
    <rPh sb="3" eb="5">
      <t>キュウスイ</t>
    </rPh>
    <rPh sb="8" eb="10">
      <t>ホウシキ</t>
    </rPh>
    <phoneticPr fontId="1"/>
  </si>
  <si>
    <t>自動空気抜弁</t>
    <rPh sb="0" eb="2">
      <t>ジドウ</t>
    </rPh>
    <rPh sb="2" eb="4">
      <t>クウキ</t>
    </rPh>
    <rPh sb="4" eb="5">
      <t>ヌ</t>
    </rPh>
    <rPh sb="5" eb="6">
      <t>ベン</t>
    </rPh>
    <phoneticPr fontId="1"/>
  </si>
  <si>
    <t>給水竪管</t>
    <rPh sb="0" eb="2">
      <t>キュウスイ</t>
    </rPh>
    <rPh sb="2" eb="4">
      <t>タテカン</t>
    </rPh>
    <phoneticPr fontId="1"/>
  </si>
  <si>
    <t>給水メータ</t>
    <rPh sb="0" eb="2">
      <t>キュウスイ</t>
    </rPh>
    <phoneticPr fontId="1"/>
  </si>
  <si>
    <t>【写真提供】</t>
    <rPh sb="1" eb="3">
      <t>シャシン</t>
    </rPh>
    <rPh sb="3" eb="5">
      <t>テイキョウ</t>
    </rPh>
    <phoneticPr fontId="1"/>
  </si>
  <si>
    <t>株式会社ベン</t>
    <rPh sb="0" eb="2">
      <t>カブシキ</t>
    </rPh>
    <rPh sb="2" eb="4">
      <t>カイシャ</t>
    </rPh>
    <phoneticPr fontId="1"/>
  </si>
  <si>
    <t>AF-6N型</t>
    <rPh sb="5" eb="6">
      <t>カタ</t>
    </rPh>
    <phoneticPr fontId="1"/>
  </si>
  <si>
    <t>市水</t>
    <rPh sb="0" eb="2">
      <t>シスイ</t>
    </rPh>
    <phoneticPr fontId="1"/>
  </si>
  <si>
    <t>直結増圧ポンプ</t>
    <rPh sb="0" eb="2">
      <t>チョッケツ</t>
    </rPh>
    <rPh sb="2" eb="4">
      <t>ゾウアツ</t>
    </rPh>
    <phoneticPr fontId="1"/>
  </si>
  <si>
    <t>吸排気弁</t>
    <rPh sb="0" eb="1">
      <t>ス</t>
    </rPh>
    <rPh sb="1" eb="3">
      <t>ハイキ</t>
    </rPh>
    <rPh sb="3" eb="4">
      <t>ベン</t>
    </rPh>
    <phoneticPr fontId="1"/>
  </si>
  <si>
    <t>AFV-4N型</t>
    <rPh sb="6" eb="7">
      <t>カタ</t>
    </rPh>
    <phoneticPr fontId="1"/>
  </si>
  <si>
    <t>AF-6N type</t>
    <phoneticPr fontId="1"/>
  </si>
  <si>
    <t>AFV-4N type</t>
    <phoneticPr fontId="1"/>
  </si>
  <si>
    <t>Water supply vertical pipe</t>
    <phoneticPr fontId="1"/>
  </si>
  <si>
    <t>Automatic air purge pipe</t>
    <phoneticPr fontId="1"/>
  </si>
  <si>
    <t>(Automatic water supply pump system)</t>
    <phoneticPr fontId="1"/>
  </si>
  <si>
    <t>Water meter</t>
    <phoneticPr fontId="1"/>
  </si>
  <si>
    <t>City water</t>
    <phoneticPr fontId="1"/>
  </si>
  <si>
    <t>VENN CO., LTD.</t>
    <phoneticPr fontId="1"/>
  </si>
  <si>
    <t>Direct connected pressurizing pump</t>
    <phoneticPr fontId="1"/>
  </si>
  <si>
    <t>【Supplying photo】</t>
    <phoneticPr fontId="1"/>
  </si>
  <si>
    <t>機器廻りの配管にはメンテナンス及び試運転することなどを考慮し、水抜き、空気抜きを取付ける。</t>
    <rPh sb="0" eb="2">
      <t>キキ</t>
    </rPh>
    <rPh sb="2" eb="3">
      <t>マワ</t>
    </rPh>
    <rPh sb="5" eb="7">
      <t>ハイカン</t>
    </rPh>
    <rPh sb="15" eb="16">
      <t>オヨ</t>
    </rPh>
    <rPh sb="17" eb="20">
      <t>シウンテン</t>
    </rPh>
    <rPh sb="27" eb="29">
      <t>コウリョ</t>
    </rPh>
    <rPh sb="31" eb="33">
      <t>ミズヌ</t>
    </rPh>
    <rPh sb="35" eb="37">
      <t>クウキ</t>
    </rPh>
    <rPh sb="37" eb="38">
      <t>ヌ</t>
    </rPh>
    <rPh sb="40" eb="42">
      <t>トリツ</t>
    </rPh>
    <phoneticPr fontId="1"/>
  </si>
  <si>
    <t>加湿給水管</t>
    <rPh sb="0" eb="2">
      <t>カシツ</t>
    </rPh>
    <rPh sb="2" eb="5">
      <t>キュウスイカン</t>
    </rPh>
    <phoneticPr fontId="1"/>
  </si>
  <si>
    <t>コイル出口</t>
    <rPh sb="3" eb="5">
      <t>デグチ</t>
    </rPh>
    <phoneticPr fontId="1"/>
  </si>
  <si>
    <t>温度計</t>
    <rPh sb="0" eb="3">
      <t>オンドケイ</t>
    </rPh>
    <phoneticPr fontId="1"/>
  </si>
  <si>
    <t>圧力計</t>
    <rPh sb="0" eb="3">
      <t>アツリョクケイ</t>
    </rPh>
    <phoneticPr fontId="1"/>
  </si>
  <si>
    <t>コイル入口</t>
    <rPh sb="3" eb="5">
      <t>イリグチ</t>
    </rPh>
    <phoneticPr fontId="1"/>
  </si>
  <si>
    <t>空調機</t>
    <rPh sb="0" eb="3">
      <t>クウチョウキ</t>
    </rPh>
    <phoneticPr fontId="1"/>
  </si>
  <si>
    <t>空気抜配管</t>
    <rPh sb="0" eb="2">
      <t>クウキ</t>
    </rPh>
    <rPh sb="2" eb="3">
      <t>ヌ</t>
    </rPh>
    <rPh sb="3" eb="5">
      <t>ハイカン</t>
    </rPh>
    <phoneticPr fontId="1"/>
  </si>
  <si>
    <t>排水</t>
    <rPh sb="0" eb="2">
      <t>ハイスイ</t>
    </rPh>
    <phoneticPr fontId="1"/>
  </si>
  <si>
    <t>水抜弁</t>
    <rPh sb="0" eb="2">
      <t>ミズヌ</t>
    </rPh>
    <rPh sb="2" eb="3">
      <t>ベン</t>
    </rPh>
    <phoneticPr fontId="1"/>
  </si>
  <si>
    <t>水抜管</t>
    <rPh sb="0" eb="2">
      <t>ミズヌ</t>
    </rPh>
    <rPh sb="2" eb="3">
      <t>カン</t>
    </rPh>
    <phoneticPr fontId="1"/>
  </si>
  <si>
    <t>機器廻りにはメンテナンスのためにバルブを設け、配管をはずせるようにしておく。</t>
    <rPh sb="0" eb="2">
      <t>キキ</t>
    </rPh>
    <rPh sb="2" eb="3">
      <t>マワ</t>
    </rPh>
    <rPh sb="20" eb="21">
      <t>モウ</t>
    </rPh>
    <rPh sb="23" eb="25">
      <t>ハイカン</t>
    </rPh>
    <phoneticPr fontId="1"/>
  </si>
  <si>
    <t>バルブ</t>
    <phoneticPr fontId="1"/>
  </si>
  <si>
    <t>Valve</t>
    <phoneticPr fontId="1"/>
  </si>
  <si>
    <t>Drain</t>
    <phoneticPr fontId="1"/>
  </si>
  <si>
    <t>配管口径と機器(空調機・冷凍機等)の接続口径は、同じとは限らない。</t>
    <rPh sb="0" eb="2">
      <t>ハイカン</t>
    </rPh>
    <rPh sb="2" eb="4">
      <t>コウケイ</t>
    </rPh>
    <rPh sb="5" eb="7">
      <t>キキ</t>
    </rPh>
    <rPh sb="8" eb="11">
      <t>クウチョウキ</t>
    </rPh>
    <rPh sb="12" eb="15">
      <t>レイトウキ</t>
    </rPh>
    <rPh sb="15" eb="16">
      <t>ナド</t>
    </rPh>
    <rPh sb="18" eb="20">
      <t>セツゾク</t>
    </rPh>
    <rPh sb="20" eb="22">
      <t>コウケイ</t>
    </rPh>
    <rPh sb="24" eb="25">
      <t>オナ</t>
    </rPh>
    <rPh sb="28" eb="29">
      <t>カギ</t>
    </rPh>
    <phoneticPr fontId="1"/>
  </si>
  <si>
    <t>カタログ及び納入仕様書を確認して、口径が異なる場合はレジューサを入れて調整する。</t>
    <rPh sb="4" eb="5">
      <t>オヨ</t>
    </rPh>
    <rPh sb="6" eb="8">
      <t>ノウニュウ</t>
    </rPh>
    <rPh sb="8" eb="11">
      <t>シヨウショ</t>
    </rPh>
    <rPh sb="12" eb="14">
      <t>カクニン</t>
    </rPh>
    <rPh sb="17" eb="19">
      <t>コウケイ</t>
    </rPh>
    <rPh sb="20" eb="21">
      <t>コト</t>
    </rPh>
    <rPh sb="23" eb="25">
      <t>バアイ</t>
    </rPh>
    <rPh sb="32" eb="33">
      <t>イ</t>
    </rPh>
    <rPh sb="35" eb="37">
      <t>チョウセイ</t>
    </rPh>
    <phoneticPr fontId="1"/>
  </si>
  <si>
    <t>接続口径65A</t>
    <rPh sb="0" eb="2">
      <t>セツゾク</t>
    </rPh>
    <rPh sb="2" eb="4">
      <t>コウケイ</t>
    </rPh>
    <phoneticPr fontId="1"/>
  </si>
  <si>
    <t>Coil outlet</t>
    <phoneticPr fontId="1"/>
  </si>
  <si>
    <t>Coil inlet</t>
    <phoneticPr fontId="1"/>
  </si>
  <si>
    <t>Air purge pipe</t>
    <phoneticPr fontId="1"/>
  </si>
  <si>
    <t>レジューサ</t>
    <phoneticPr fontId="1"/>
  </si>
  <si>
    <t>水抜きバルブ</t>
    <rPh sb="0" eb="2">
      <t>ミズヌ</t>
    </rPh>
    <phoneticPr fontId="1"/>
  </si>
  <si>
    <t>ドレンホッパーへ</t>
    <phoneticPr fontId="1"/>
  </si>
  <si>
    <t>Reducer</t>
    <phoneticPr fontId="1"/>
  </si>
  <si>
    <t>To drain hopper</t>
    <phoneticPr fontId="1"/>
  </si>
  <si>
    <t>配管口径とポンプ接続口径は、同じとはかぎらない。</t>
    <rPh sb="0" eb="2">
      <t>ハイカン</t>
    </rPh>
    <rPh sb="2" eb="4">
      <t>コウケイ</t>
    </rPh>
    <rPh sb="8" eb="10">
      <t>セツゾク</t>
    </rPh>
    <rPh sb="10" eb="12">
      <t>コウケイ</t>
    </rPh>
    <rPh sb="14" eb="15">
      <t>オナ</t>
    </rPh>
    <phoneticPr fontId="1"/>
  </si>
  <si>
    <t>機器表及び納入仕様書を確認して、口径が異なる場合はレジューサを入れて調整する。</t>
    <rPh sb="0" eb="2">
      <t>キキ</t>
    </rPh>
    <rPh sb="2" eb="3">
      <t>ヒョウ</t>
    </rPh>
    <rPh sb="3" eb="4">
      <t>オヨ</t>
    </rPh>
    <rPh sb="5" eb="7">
      <t>ノウニュウ</t>
    </rPh>
    <rPh sb="7" eb="10">
      <t>シヨウショ</t>
    </rPh>
    <rPh sb="11" eb="13">
      <t>カクニン</t>
    </rPh>
    <rPh sb="16" eb="18">
      <t>コウケイ</t>
    </rPh>
    <rPh sb="19" eb="20">
      <t>コト</t>
    </rPh>
    <rPh sb="22" eb="24">
      <t>バアイ</t>
    </rPh>
    <rPh sb="31" eb="32">
      <t>イ</t>
    </rPh>
    <rPh sb="34" eb="36">
      <t>チョウセイ</t>
    </rPh>
    <phoneticPr fontId="1"/>
  </si>
  <si>
    <t>口径決定は適正流速にて行う。</t>
    <rPh sb="0" eb="2">
      <t>コウケイ</t>
    </rPh>
    <rPh sb="2" eb="4">
      <t>ケッテイ</t>
    </rPh>
    <rPh sb="5" eb="7">
      <t>テキセイ</t>
    </rPh>
    <rPh sb="7" eb="9">
      <t>リュウソク</t>
    </rPh>
    <rPh sb="11" eb="12">
      <t>オコナ</t>
    </rPh>
    <phoneticPr fontId="1"/>
  </si>
  <si>
    <t>接続口径50A</t>
    <rPh sb="0" eb="2">
      <t>セツゾク</t>
    </rPh>
    <rPh sb="2" eb="4">
      <t>コウケイ</t>
    </rPh>
    <phoneticPr fontId="1"/>
  </si>
  <si>
    <t>レジューサ65×50</t>
    <phoneticPr fontId="1"/>
  </si>
  <si>
    <t>Reducer 65 x 50</t>
    <phoneticPr fontId="1"/>
  </si>
  <si>
    <t>Connecting pipe diameter 65A</t>
    <phoneticPr fontId="1"/>
  </si>
  <si>
    <t>Connecting pipe diameter 50A</t>
    <phoneticPr fontId="1"/>
  </si>
  <si>
    <t>吸込管とポンプの口径が異なり、レジューサを使って接続する際は、偏心レジューサを用いて空気溜りができないようにする。</t>
    <rPh sb="0" eb="2">
      <t>スイコ</t>
    </rPh>
    <rPh sb="2" eb="3">
      <t>カン</t>
    </rPh>
    <rPh sb="8" eb="10">
      <t>コウケイ</t>
    </rPh>
    <rPh sb="11" eb="12">
      <t>コト</t>
    </rPh>
    <rPh sb="21" eb="22">
      <t>ツカ</t>
    </rPh>
    <rPh sb="24" eb="26">
      <t>セツゾク</t>
    </rPh>
    <rPh sb="28" eb="29">
      <t>サイ</t>
    </rPh>
    <rPh sb="31" eb="33">
      <t>ヘンシン</t>
    </rPh>
    <rPh sb="39" eb="40">
      <t>モチ</t>
    </rPh>
    <rPh sb="42" eb="44">
      <t>クウキ</t>
    </rPh>
    <rPh sb="44" eb="45">
      <t>タマ</t>
    </rPh>
    <phoneticPr fontId="1"/>
  </si>
  <si>
    <t>空気溜りができる</t>
    <rPh sb="0" eb="2">
      <t>クウキ</t>
    </rPh>
    <rPh sb="2" eb="3">
      <t>タマ</t>
    </rPh>
    <phoneticPr fontId="1"/>
  </si>
  <si>
    <t>空気溜りができないよう偏心レジューサを用いる</t>
    <rPh sb="0" eb="2">
      <t>クウキ</t>
    </rPh>
    <rPh sb="2" eb="3">
      <t>タマ</t>
    </rPh>
    <rPh sb="11" eb="13">
      <t>ヘンシン</t>
    </rPh>
    <rPh sb="19" eb="20">
      <t>モチ</t>
    </rPh>
    <phoneticPr fontId="1"/>
  </si>
  <si>
    <t>ポンプの吸込管の横引き距離は、吸込管のサイズの3倍以上の距離を確保すること。</t>
    <rPh sb="4" eb="6">
      <t>スイコ</t>
    </rPh>
    <rPh sb="6" eb="7">
      <t>カン</t>
    </rPh>
    <rPh sb="8" eb="9">
      <t>ヨコ</t>
    </rPh>
    <rPh sb="9" eb="10">
      <t>ビ</t>
    </rPh>
    <rPh sb="11" eb="13">
      <t>キョリ</t>
    </rPh>
    <rPh sb="15" eb="17">
      <t>スイコ</t>
    </rPh>
    <rPh sb="17" eb="18">
      <t>カン</t>
    </rPh>
    <rPh sb="24" eb="25">
      <t>バイ</t>
    </rPh>
    <rPh sb="25" eb="27">
      <t>イジョウ</t>
    </rPh>
    <rPh sb="28" eb="30">
      <t>キョリ</t>
    </rPh>
    <rPh sb="31" eb="33">
      <t>カクホ</t>
    </rPh>
    <phoneticPr fontId="1"/>
  </si>
  <si>
    <t>横引きの距離が短いと偏流を起こすので、ポンプに負荷がかかってしまう。</t>
    <rPh sb="0" eb="1">
      <t>ヨコ</t>
    </rPh>
    <rPh sb="1" eb="2">
      <t>ビ</t>
    </rPh>
    <rPh sb="4" eb="6">
      <t>キョリ</t>
    </rPh>
    <rPh sb="7" eb="8">
      <t>ミジカ</t>
    </rPh>
    <rPh sb="10" eb="11">
      <t>ヘン</t>
    </rPh>
    <rPh sb="11" eb="12">
      <t>リュウ</t>
    </rPh>
    <rPh sb="13" eb="14">
      <t>オ</t>
    </rPh>
    <rPh sb="23" eb="25">
      <t>フカ</t>
    </rPh>
    <phoneticPr fontId="1"/>
  </si>
  <si>
    <t>また、吸込管に弁を取付ける場合、空気溜りができないように水平に取付ける。</t>
    <rPh sb="3" eb="5">
      <t>スイコ</t>
    </rPh>
    <rPh sb="5" eb="6">
      <t>カン</t>
    </rPh>
    <rPh sb="7" eb="8">
      <t>ベン</t>
    </rPh>
    <rPh sb="9" eb="11">
      <t>トリツ</t>
    </rPh>
    <rPh sb="13" eb="15">
      <t>バアイ</t>
    </rPh>
    <rPh sb="16" eb="18">
      <t>クウキ</t>
    </rPh>
    <rPh sb="18" eb="19">
      <t>タマ</t>
    </rPh>
    <rPh sb="28" eb="30">
      <t>スイヘイ</t>
    </rPh>
    <rPh sb="31" eb="33">
      <t>トリツ</t>
    </rPh>
    <phoneticPr fontId="1"/>
  </si>
  <si>
    <t>または立上り配管に取付ける。</t>
    <rPh sb="3" eb="5">
      <t>タチアガ</t>
    </rPh>
    <rPh sb="6" eb="8">
      <t>ハイカン</t>
    </rPh>
    <rPh sb="9" eb="11">
      <t>トリツ</t>
    </rPh>
    <phoneticPr fontId="1"/>
  </si>
  <si>
    <t>短い</t>
    <rPh sb="0" eb="1">
      <t>ミジカ</t>
    </rPh>
    <phoneticPr fontId="1"/>
  </si>
  <si>
    <t>3d以上</t>
    <rPh sb="2" eb="4">
      <t>イジョウ</t>
    </rPh>
    <phoneticPr fontId="1"/>
  </si>
  <si>
    <t>軸を水平に取付ける</t>
    <rPh sb="0" eb="1">
      <t>ジク</t>
    </rPh>
    <rPh sb="2" eb="4">
      <t>スイヘイ</t>
    </rPh>
    <rPh sb="5" eb="7">
      <t>トリツ</t>
    </rPh>
    <phoneticPr fontId="1"/>
  </si>
  <si>
    <t>立上り管にバルブを取付けても良い</t>
    <rPh sb="0" eb="2">
      <t>タチア</t>
    </rPh>
    <rPh sb="3" eb="4">
      <t>カン</t>
    </rPh>
    <rPh sb="9" eb="11">
      <t>トリツ</t>
    </rPh>
    <rPh sb="14" eb="15">
      <t>ヨ</t>
    </rPh>
    <phoneticPr fontId="1"/>
  </si>
  <si>
    <t>3d or more</t>
    <phoneticPr fontId="1"/>
  </si>
  <si>
    <t>Too short</t>
    <phoneticPr fontId="1"/>
  </si>
  <si>
    <t>鳥居配管は空気溜りとなりポンプが空転してしまう(エアロックを起こす)。</t>
    <rPh sb="0" eb="2">
      <t>トリイ</t>
    </rPh>
    <rPh sb="2" eb="4">
      <t>ハイカン</t>
    </rPh>
    <rPh sb="5" eb="7">
      <t>クウキ</t>
    </rPh>
    <rPh sb="7" eb="8">
      <t>タマ</t>
    </rPh>
    <rPh sb="16" eb="18">
      <t>クウテン</t>
    </rPh>
    <rPh sb="30" eb="31">
      <t>オ</t>
    </rPh>
    <phoneticPr fontId="1"/>
  </si>
  <si>
    <t>ポンプの取付け位置を良く検討し空気溜りとならない位置に取付ける。</t>
    <rPh sb="4" eb="6">
      <t>トリツ</t>
    </rPh>
    <rPh sb="7" eb="9">
      <t>イチ</t>
    </rPh>
    <rPh sb="10" eb="11">
      <t>ヨ</t>
    </rPh>
    <rPh sb="12" eb="14">
      <t>ケントウ</t>
    </rPh>
    <rPh sb="15" eb="17">
      <t>クウキ</t>
    </rPh>
    <rPh sb="17" eb="18">
      <t>タマ</t>
    </rPh>
    <rPh sb="24" eb="26">
      <t>イチ</t>
    </rPh>
    <rPh sb="27" eb="29">
      <t>トリツ</t>
    </rPh>
    <phoneticPr fontId="1"/>
  </si>
  <si>
    <t>特に給湯配管系統に設置する場合は致命的なトラブルとなるので注意する。</t>
    <rPh sb="0" eb="1">
      <t>トク</t>
    </rPh>
    <rPh sb="2" eb="4">
      <t>キュウトウ</t>
    </rPh>
    <rPh sb="4" eb="6">
      <t>ハイカン</t>
    </rPh>
    <rPh sb="6" eb="8">
      <t>ケイトウ</t>
    </rPh>
    <rPh sb="9" eb="11">
      <t>セッチ</t>
    </rPh>
    <rPh sb="13" eb="15">
      <t>バアイ</t>
    </rPh>
    <rPh sb="16" eb="19">
      <t>チメイテキ</t>
    </rPh>
    <rPh sb="29" eb="31">
      <t>チュウイ</t>
    </rPh>
    <phoneticPr fontId="1"/>
  </si>
  <si>
    <t>空気溜りとなる</t>
    <rPh sb="0" eb="2">
      <t>クウキ</t>
    </rPh>
    <rPh sb="2" eb="3">
      <t>タマ</t>
    </rPh>
    <phoneticPr fontId="1"/>
  </si>
  <si>
    <t>配管凸部へのラインポンプ取付けは不可</t>
    <rPh sb="0" eb="2">
      <t>ハイカン</t>
    </rPh>
    <rPh sb="2" eb="3">
      <t>デコ</t>
    </rPh>
    <rPh sb="3" eb="4">
      <t>ブ</t>
    </rPh>
    <rPh sb="12" eb="14">
      <t>トリツ</t>
    </rPh>
    <rPh sb="16" eb="18">
      <t>フカ</t>
    </rPh>
    <phoneticPr fontId="1"/>
  </si>
  <si>
    <t>ラインポンプを床置きで設置する場合には、支持台を設置し、そこに支持金物で固定する。</t>
    <rPh sb="7" eb="8">
      <t>ユカ</t>
    </rPh>
    <rPh sb="8" eb="9">
      <t>オ</t>
    </rPh>
    <rPh sb="11" eb="13">
      <t>セッチ</t>
    </rPh>
    <rPh sb="15" eb="17">
      <t>バアイ</t>
    </rPh>
    <rPh sb="20" eb="22">
      <t>シジ</t>
    </rPh>
    <rPh sb="22" eb="23">
      <t>ダイ</t>
    </rPh>
    <rPh sb="24" eb="26">
      <t>セッチ</t>
    </rPh>
    <rPh sb="31" eb="33">
      <t>シジ</t>
    </rPh>
    <rPh sb="33" eb="35">
      <t>カナモノ</t>
    </rPh>
    <rPh sb="36" eb="38">
      <t>コテイ</t>
    </rPh>
    <phoneticPr fontId="1"/>
  </si>
  <si>
    <t>支持なしで直接基礎に設置してはいけない。</t>
    <rPh sb="0" eb="2">
      <t>シジ</t>
    </rPh>
    <rPh sb="5" eb="7">
      <t>チョクセツ</t>
    </rPh>
    <rPh sb="7" eb="9">
      <t>キソ</t>
    </rPh>
    <rPh sb="10" eb="12">
      <t>セッチ</t>
    </rPh>
    <phoneticPr fontId="1"/>
  </si>
  <si>
    <t>基礎の上に支持なし</t>
    <rPh sb="0" eb="2">
      <t>キソ</t>
    </rPh>
    <rPh sb="3" eb="4">
      <t>ウエ</t>
    </rPh>
    <rPh sb="5" eb="7">
      <t>シジ</t>
    </rPh>
    <phoneticPr fontId="1"/>
  </si>
  <si>
    <t>支持台</t>
    <rPh sb="0" eb="2">
      <t>シジ</t>
    </rPh>
    <rPh sb="2" eb="3">
      <t>ダイ</t>
    </rPh>
    <phoneticPr fontId="1"/>
  </si>
  <si>
    <t>Supporting table</t>
    <phoneticPr fontId="1"/>
  </si>
  <si>
    <t>ラインポンプを天吊りで設置する場合には、吊金物に防振金具を取付ける。</t>
    <rPh sb="7" eb="8">
      <t>テン</t>
    </rPh>
    <rPh sb="8" eb="9">
      <t>ヅ</t>
    </rPh>
    <rPh sb="11" eb="13">
      <t>セッチ</t>
    </rPh>
    <rPh sb="15" eb="17">
      <t>バアイ</t>
    </rPh>
    <rPh sb="20" eb="21">
      <t>ツ</t>
    </rPh>
    <rPh sb="21" eb="23">
      <t>カナモノ</t>
    </rPh>
    <rPh sb="24" eb="26">
      <t>ボウシン</t>
    </rPh>
    <rPh sb="26" eb="28">
      <t>カナグ</t>
    </rPh>
    <rPh sb="29" eb="31">
      <t>トリツ</t>
    </rPh>
    <phoneticPr fontId="1"/>
  </si>
  <si>
    <t>配管サイズ50A以上のポンプの場合にはL型鋼の支持架台を使用する。</t>
    <rPh sb="0" eb="2">
      <t>ハイカン</t>
    </rPh>
    <rPh sb="8" eb="10">
      <t>イジョウ</t>
    </rPh>
    <rPh sb="15" eb="17">
      <t>バアイ</t>
    </rPh>
    <rPh sb="20" eb="21">
      <t>カタ</t>
    </rPh>
    <rPh sb="21" eb="22">
      <t>コウ</t>
    </rPh>
    <rPh sb="23" eb="25">
      <t>シジ</t>
    </rPh>
    <rPh sb="25" eb="27">
      <t>カダイ</t>
    </rPh>
    <rPh sb="28" eb="30">
      <t>シヨウ</t>
    </rPh>
    <phoneticPr fontId="1"/>
  </si>
  <si>
    <t>(配管サイズ40Aまでの場合)</t>
    <rPh sb="1" eb="3">
      <t>ハイカン</t>
    </rPh>
    <rPh sb="12" eb="14">
      <t>バアイ</t>
    </rPh>
    <phoneticPr fontId="1"/>
  </si>
  <si>
    <t>(配管サイズ50A以上の場合)</t>
    <rPh sb="1" eb="3">
      <t>ハイカン</t>
    </rPh>
    <rPh sb="9" eb="11">
      <t>イジョウ</t>
    </rPh>
    <rPh sb="12" eb="14">
      <t>バアイ</t>
    </rPh>
    <phoneticPr fontId="1"/>
  </si>
  <si>
    <t>防振金具</t>
    <rPh sb="0" eb="2">
      <t>ボウシン</t>
    </rPh>
    <rPh sb="2" eb="4">
      <t>カナグ</t>
    </rPh>
    <phoneticPr fontId="1"/>
  </si>
  <si>
    <t>L型鋼L-50×50×6</t>
    <rPh sb="1" eb="2">
      <t>カタ</t>
    </rPh>
    <rPh sb="2" eb="3">
      <t>コウ</t>
    </rPh>
    <phoneticPr fontId="1"/>
  </si>
  <si>
    <t>L型鋼と配管の間に防振ゴムを設置</t>
    <rPh sb="1" eb="2">
      <t>カタ</t>
    </rPh>
    <rPh sb="2" eb="3">
      <t>コウ</t>
    </rPh>
    <rPh sb="4" eb="6">
      <t>ハイカン</t>
    </rPh>
    <rPh sb="7" eb="8">
      <t>アイダ</t>
    </rPh>
    <rPh sb="9" eb="11">
      <t>ボウシン</t>
    </rPh>
    <rPh sb="14" eb="16">
      <t>セッチ</t>
    </rPh>
    <phoneticPr fontId="1"/>
  </si>
  <si>
    <t>(In case of 40A or less piping)</t>
    <phoneticPr fontId="1"/>
  </si>
  <si>
    <t>(In case of 50A or more piping)</t>
    <phoneticPr fontId="1"/>
  </si>
  <si>
    <t>Vibration isolation metal fitting</t>
    <phoneticPr fontId="1"/>
  </si>
  <si>
    <t>L shaped steel L-50x50x6</t>
    <phoneticPr fontId="1"/>
  </si>
  <si>
    <t>①ヘッダへの配管は1次側と2次側はまとめて配置し、1次側の混合をはかったのち、2次側で分岐する。</t>
    <rPh sb="6" eb="8">
      <t>ハイカン</t>
    </rPh>
    <rPh sb="10" eb="11">
      <t>ジ</t>
    </rPh>
    <rPh sb="11" eb="12">
      <t>ガワ</t>
    </rPh>
    <rPh sb="14" eb="15">
      <t>ジ</t>
    </rPh>
    <rPh sb="15" eb="16">
      <t>ガワ</t>
    </rPh>
    <rPh sb="21" eb="23">
      <t>ハイチ</t>
    </rPh>
    <rPh sb="26" eb="27">
      <t>ジ</t>
    </rPh>
    <rPh sb="27" eb="28">
      <t>ガワ</t>
    </rPh>
    <rPh sb="29" eb="31">
      <t>コンゴウ</t>
    </rPh>
    <rPh sb="40" eb="41">
      <t>ジ</t>
    </rPh>
    <rPh sb="41" eb="42">
      <t>ガワ</t>
    </rPh>
    <rPh sb="43" eb="45">
      <t>ブンキ</t>
    </rPh>
    <phoneticPr fontId="1"/>
  </si>
  <si>
    <t>ショートカットとならないような配管を考慮する必要がある。</t>
    <rPh sb="15" eb="17">
      <t>ハイカン</t>
    </rPh>
    <rPh sb="18" eb="20">
      <t>コウリョ</t>
    </rPh>
    <rPh sb="22" eb="24">
      <t>ヒツヨウ</t>
    </rPh>
    <phoneticPr fontId="1"/>
  </si>
  <si>
    <t>1次側</t>
    <rPh sb="1" eb="2">
      <t>ジ</t>
    </rPh>
    <rPh sb="2" eb="3">
      <t>ガワ</t>
    </rPh>
    <phoneticPr fontId="1"/>
  </si>
  <si>
    <t>2次側</t>
    <rPh sb="1" eb="2">
      <t>ジ</t>
    </rPh>
    <rPh sb="2" eb="3">
      <t>ガワ</t>
    </rPh>
    <phoneticPr fontId="1"/>
  </si>
  <si>
    <t>ヘッダ内の温度にムラができる</t>
    <rPh sb="3" eb="4">
      <t>ナイ</t>
    </rPh>
    <rPh sb="5" eb="7">
      <t>オンド</t>
    </rPh>
    <phoneticPr fontId="1"/>
  </si>
  <si>
    <t>バイパス管</t>
    <rPh sb="4" eb="5">
      <t>カン</t>
    </rPh>
    <phoneticPr fontId="1"/>
  </si>
  <si>
    <t>往</t>
    <phoneticPr fontId="1"/>
  </si>
  <si>
    <t>還</t>
    <rPh sb="0" eb="1">
      <t>カン</t>
    </rPh>
    <phoneticPr fontId="1"/>
  </si>
  <si>
    <t>熱源へ均等の負荷が流れない</t>
    <rPh sb="0" eb="2">
      <t>ネツゲン</t>
    </rPh>
    <rPh sb="3" eb="5">
      <t>キントウ</t>
    </rPh>
    <rPh sb="6" eb="8">
      <t>フカ</t>
    </rPh>
    <rPh sb="9" eb="10">
      <t>ナガ</t>
    </rPh>
    <phoneticPr fontId="1"/>
  </si>
  <si>
    <t>ヘッダ内の温度が均一になる</t>
    <rPh sb="3" eb="4">
      <t>ナイ</t>
    </rPh>
    <rPh sb="5" eb="7">
      <t>オンド</t>
    </rPh>
    <rPh sb="8" eb="10">
      <t>キンイツ</t>
    </rPh>
    <phoneticPr fontId="1"/>
  </si>
  <si>
    <t>負荷へ</t>
    <rPh sb="0" eb="2">
      <t>フカ</t>
    </rPh>
    <phoneticPr fontId="1"/>
  </si>
  <si>
    <t>熱源へ</t>
    <rPh sb="0" eb="2">
      <t>ネツゲン</t>
    </rPh>
    <phoneticPr fontId="1"/>
  </si>
  <si>
    <t>負荷より</t>
    <rPh sb="0" eb="2">
      <t>フカ</t>
    </rPh>
    <phoneticPr fontId="1"/>
  </si>
  <si>
    <t>熱源へ均等の負荷が流れる</t>
    <rPh sb="0" eb="2">
      <t>ネツゲン</t>
    </rPh>
    <rPh sb="3" eb="5">
      <t>キントウ</t>
    </rPh>
    <rPh sb="6" eb="8">
      <t>フカ</t>
    </rPh>
    <rPh sb="9" eb="10">
      <t>ナガ</t>
    </rPh>
    <phoneticPr fontId="1"/>
  </si>
  <si>
    <t>Primary side</t>
    <phoneticPr fontId="1"/>
  </si>
  <si>
    <t>Secondary side</t>
    <phoneticPr fontId="1"/>
  </si>
  <si>
    <t>Bypass pipe</t>
    <phoneticPr fontId="1"/>
  </si>
  <si>
    <t>Supply</t>
    <phoneticPr fontId="1"/>
  </si>
  <si>
    <t>Return</t>
    <phoneticPr fontId="1"/>
  </si>
  <si>
    <t>To load</t>
    <phoneticPr fontId="1"/>
  </si>
  <si>
    <t>From load</t>
    <phoneticPr fontId="1"/>
  </si>
  <si>
    <t>To heat source</t>
    <phoneticPr fontId="1"/>
  </si>
  <si>
    <t>冷却塔を1系統の配管に複数台設置する場合には、でき得る限り配管抵抗が同じになるように施工し、処理水量が均一になるようにする。</t>
    <rPh sb="0" eb="3">
      <t>レイキャクトウ</t>
    </rPh>
    <rPh sb="5" eb="7">
      <t>ケイトウ</t>
    </rPh>
    <rPh sb="8" eb="10">
      <t>ハイカン</t>
    </rPh>
    <rPh sb="11" eb="13">
      <t>フクスウ</t>
    </rPh>
    <rPh sb="13" eb="14">
      <t>ダイ</t>
    </rPh>
    <rPh sb="14" eb="16">
      <t>セッチ</t>
    </rPh>
    <rPh sb="18" eb="20">
      <t>バアイ</t>
    </rPh>
    <rPh sb="25" eb="26">
      <t>エ</t>
    </rPh>
    <rPh sb="27" eb="28">
      <t>カギ</t>
    </rPh>
    <rPh sb="29" eb="31">
      <t>ハイカン</t>
    </rPh>
    <rPh sb="31" eb="33">
      <t>テイコウ</t>
    </rPh>
    <rPh sb="34" eb="35">
      <t>オナ</t>
    </rPh>
    <rPh sb="42" eb="44">
      <t>セコウ</t>
    </rPh>
    <rPh sb="46" eb="48">
      <t>ショリ</t>
    </rPh>
    <rPh sb="48" eb="49">
      <t>スイ</t>
    </rPh>
    <rPh sb="49" eb="50">
      <t>リョウ</t>
    </rPh>
    <rPh sb="51" eb="53">
      <t>キンイツ</t>
    </rPh>
    <phoneticPr fontId="1"/>
  </si>
  <si>
    <t>また、各冷却塔には連通管を取付け、冷却塔の水槽水位面が同一になるようにする。</t>
    <rPh sb="3" eb="4">
      <t>カク</t>
    </rPh>
    <rPh sb="4" eb="7">
      <t>レイキャクトウ</t>
    </rPh>
    <rPh sb="9" eb="12">
      <t>レンツウカン</t>
    </rPh>
    <rPh sb="13" eb="15">
      <t>トリツ</t>
    </rPh>
    <rPh sb="17" eb="19">
      <t>レイキャク</t>
    </rPh>
    <rPh sb="19" eb="20">
      <t>トウ</t>
    </rPh>
    <rPh sb="21" eb="23">
      <t>スイソウ</t>
    </rPh>
    <rPh sb="23" eb="25">
      <t>スイイ</t>
    </rPh>
    <rPh sb="25" eb="26">
      <t>メン</t>
    </rPh>
    <rPh sb="27" eb="29">
      <t>ドウイツ</t>
    </rPh>
    <phoneticPr fontId="1"/>
  </si>
  <si>
    <t>処理水量のバランスが崩れ、水槽水位面が大幅に異なると、水位面が高いところでは冷却水がオーバーフローし、低いところでは冷却水配管内に空気を吸込むという障害が発生し、装置能力に大きく影響する。</t>
    <rPh sb="0" eb="2">
      <t>ショリ</t>
    </rPh>
    <rPh sb="2" eb="4">
      <t>スイリョウ</t>
    </rPh>
    <rPh sb="10" eb="11">
      <t>クズ</t>
    </rPh>
    <rPh sb="13" eb="15">
      <t>スイソウ</t>
    </rPh>
    <rPh sb="15" eb="17">
      <t>スイイ</t>
    </rPh>
    <rPh sb="17" eb="18">
      <t>メン</t>
    </rPh>
    <rPh sb="19" eb="21">
      <t>オオハバ</t>
    </rPh>
    <rPh sb="22" eb="23">
      <t>コト</t>
    </rPh>
    <rPh sb="27" eb="29">
      <t>スイイ</t>
    </rPh>
    <rPh sb="29" eb="30">
      <t>メン</t>
    </rPh>
    <rPh sb="31" eb="32">
      <t>タカ</t>
    </rPh>
    <rPh sb="38" eb="41">
      <t>レイキャクスイ</t>
    </rPh>
    <rPh sb="51" eb="52">
      <t>ヒク</t>
    </rPh>
    <rPh sb="58" eb="61">
      <t>レイキャクスイ</t>
    </rPh>
    <rPh sb="61" eb="63">
      <t>ハイカン</t>
    </rPh>
    <rPh sb="63" eb="64">
      <t>ナイ</t>
    </rPh>
    <rPh sb="65" eb="67">
      <t>クウキ</t>
    </rPh>
    <rPh sb="68" eb="69">
      <t>ス</t>
    </rPh>
    <rPh sb="69" eb="70">
      <t>コ</t>
    </rPh>
    <rPh sb="74" eb="76">
      <t>ショウガイ</t>
    </rPh>
    <rPh sb="77" eb="79">
      <t>ハッセイ</t>
    </rPh>
    <rPh sb="81" eb="83">
      <t>ソウチ</t>
    </rPh>
    <rPh sb="83" eb="85">
      <t>ノウリョク</t>
    </rPh>
    <rPh sb="86" eb="87">
      <t>オオ</t>
    </rPh>
    <rPh sb="89" eb="91">
      <t>エイキョウ</t>
    </rPh>
    <phoneticPr fontId="1"/>
  </si>
  <si>
    <t>連通管</t>
    <rPh sb="0" eb="3">
      <t>レンツウカン</t>
    </rPh>
    <phoneticPr fontId="1"/>
  </si>
  <si>
    <t>冷却水は20～35℃程度の水温で大気に開放されながら循環するため、細菌やアメーバ等の微生物の増殖に適しており、レジオネラ属菌も増えやすい。</t>
    <rPh sb="0" eb="3">
      <t>レイキャクスイ</t>
    </rPh>
    <rPh sb="10" eb="12">
      <t>テイド</t>
    </rPh>
    <rPh sb="13" eb="15">
      <t>スイオン</t>
    </rPh>
    <rPh sb="16" eb="18">
      <t>タイキ</t>
    </rPh>
    <rPh sb="19" eb="21">
      <t>カイホウ</t>
    </rPh>
    <rPh sb="26" eb="28">
      <t>ジュンカン</t>
    </rPh>
    <rPh sb="33" eb="35">
      <t>サイキン</t>
    </rPh>
    <rPh sb="40" eb="41">
      <t>ナド</t>
    </rPh>
    <rPh sb="42" eb="45">
      <t>ビセイブツ</t>
    </rPh>
    <rPh sb="46" eb="48">
      <t>ゾウショク</t>
    </rPh>
    <rPh sb="49" eb="50">
      <t>テキ</t>
    </rPh>
    <rPh sb="60" eb="61">
      <t>ゾク</t>
    </rPh>
    <rPh sb="61" eb="62">
      <t>キン</t>
    </rPh>
    <rPh sb="63" eb="64">
      <t>フ</t>
    </rPh>
    <phoneticPr fontId="1"/>
  </si>
  <si>
    <t>万一、冷却水がレジオネラ属菌に汚染されると冷却塔より飛散することとなり、これを吸込むとレジオネラ症の発症原因となる。</t>
    <rPh sb="0" eb="2">
      <t>マンイチ</t>
    </rPh>
    <rPh sb="3" eb="6">
      <t>レイキャクスイ</t>
    </rPh>
    <rPh sb="12" eb="13">
      <t>ゾク</t>
    </rPh>
    <rPh sb="13" eb="14">
      <t>キン</t>
    </rPh>
    <rPh sb="15" eb="17">
      <t>オセン</t>
    </rPh>
    <rPh sb="21" eb="24">
      <t>レイキャクトウ</t>
    </rPh>
    <rPh sb="26" eb="28">
      <t>ヒサン</t>
    </rPh>
    <rPh sb="39" eb="41">
      <t>スイコ</t>
    </rPh>
    <rPh sb="48" eb="49">
      <t>ショウ</t>
    </rPh>
    <rPh sb="50" eb="52">
      <t>ハッショウ</t>
    </rPh>
    <rPh sb="52" eb="54">
      <t>ゲンイン</t>
    </rPh>
    <phoneticPr fontId="1"/>
  </si>
  <si>
    <t>厚生労働省の「レジオネラ症防止指針」では冷却塔と外気取入れ口、居室の窓とは十分な距離(10m以上)をとることと明記している。</t>
    <rPh sb="0" eb="2">
      <t>コウセイ</t>
    </rPh>
    <rPh sb="2" eb="5">
      <t>ロウドウショウ</t>
    </rPh>
    <rPh sb="12" eb="13">
      <t>ショウ</t>
    </rPh>
    <rPh sb="13" eb="15">
      <t>ボウシ</t>
    </rPh>
    <rPh sb="15" eb="17">
      <t>シシン</t>
    </rPh>
    <rPh sb="20" eb="23">
      <t>レイキャクトウ</t>
    </rPh>
    <rPh sb="24" eb="26">
      <t>ガイキ</t>
    </rPh>
    <rPh sb="26" eb="27">
      <t>ト</t>
    </rPh>
    <rPh sb="27" eb="28">
      <t>イ</t>
    </rPh>
    <rPh sb="29" eb="30">
      <t>クチ</t>
    </rPh>
    <rPh sb="31" eb="33">
      <t>キョシツ</t>
    </rPh>
    <rPh sb="34" eb="35">
      <t>マド</t>
    </rPh>
    <rPh sb="37" eb="39">
      <t>ジュウブン</t>
    </rPh>
    <rPh sb="40" eb="42">
      <t>キョリ</t>
    </rPh>
    <rPh sb="46" eb="48">
      <t>イジョウ</t>
    </rPh>
    <rPh sb="55" eb="57">
      <t>メイキ</t>
    </rPh>
    <phoneticPr fontId="1"/>
  </si>
  <si>
    <t>また冷却塔は清掃し易いところに設置し、必ず清掃のための給排水設備を付近に設ける。</t>
    <rPh sb="2" eb="5">
      <t>レイキャクトウ</t>
    </rPh>
    <rPh sb="6" eb="8">
      <t>セイソウ</t>
    </rPh>
    <rPh sb="9" eb="10">
      <t>ヤス</t>
    </rPh>
    <rPh sb="15" eb="17">
      <t>セッチ</t>
    </rPh>
    <rPh sb="19" eb="20">
      <t>カナラ</t>
    </rPh>
    <rPh sb="21" eb="23">
      <t>セイソウ</t>
    </rPh>
    <rPh sb="27" eb="28">
      <t>キュウ</t>
    </rPh>
    <rPh sb="28" eb="30">
      <t>ハイスイ</t>
    </rPh>
    <rPh sb="30" eb="32">
      <t>セツビ</t>
    </rPh>
    <rPh sb="33" eb="35">
      <t>フキン</t>
    </rPh>
    <rPh sb="36" eb="37">
      <t>モウ</t>
    </rPh>
    <phoneticPr fontId="1"/>
  </si>
  <si>
    <t>ガラリ</t>
    <phoneticPr fontId="1"/>
  </si>
  <si>
    <t>冷却塔</t>
    <rPh sb="0" eb="3">
      <t>レイキャクトウ</t>
    </rPh>
    <phoneticPr fontId="1"/>
  </si>
  <si>
    <t>窓</t>
    <rPh sb="0" eb="1">
      <t>マド</t>
    </rPh>
    <phoneticPr fontId="1"/>
  </si>
  <si>
    <t>10m以上</t>
    <rPh sb="3" eb="5">
      <t>イジョウ</t>
    </rPh>
    <phoneticPr fontId="1"/>
  </si>
  <si>
    <t>Window</t>
    <phoneticPr fontId="1"/>
  </si>
  <si>
    <t>10m or more</t>
    <phoneticPr fontId="1"/>
  </si>
  <si>
    <t>室外機は室内機の熱量を室外に排気するもので、その効率は室内機の能力に大きく影響する。</t>
    <rPh sb="0" eb="3">
      <t>シツガイキ</t>
    </rPh>
    <rPh sb="4" eb="7">
      <t>シツナイキ</t>
    </rPh>
    <rPh sb="8" eb="10">
      <t>ネツリョウ</t>
    </rPh>
    <rPh sb="11" eb="13">
      <t>シツガイ</t>
    </rPh>
    <rPh sb="14" eb="16">
      <t>ハイキ</t>
    </rPh>
    <rPh sb="24" eb="26">
      <t>コウリツ</t>
    </rPh>
    <rPh sb="27" eb="30">
      <t>シツナイキ</t>
    </rPh>
    <rPh sb="31" eb="33">
      <t>ノウリョク</t>
    </rPh>
    <rPh sb="34" eb="35">
      <t>オオ</t>
    </rPh>
    <rPh sb="37" eb="39">
      <t>エイキョウ</t>
    </rPh>
    <phoneticPr fontId="1"/>
  </si>
  <si>
    <t>メーカーの資料においても隣接配置する場合の距離確保が明確に示されている。</t>
    <rPh sb="5" eb="7">
      <t>シリョウ</t>
    </rPh>
    <rPh sb="12" eb="14">
      <t>リンセツ</t>
    </rPh>
    <rPh sb="14" eb="16">
      <t>ハイチ</t>
    </rPh>
    <rPh sb="18" eb="20">
      <t>バアイ</t>
    </rPh>
    <rPh sb="21" eb="23">
      <t>キョリ</t>
    </rPh>
    <rPh sb="23" eb="25">
      <t>カクホ</t>
    </rPh>
    <rPh sb="26" eb="28">
      <t>メイカク</t>
    </rPh>
    <rPh sb="29" eb="30">
      <t>シメ</t>
    </rPh>
    <phoneticPr fontId="1"/>
  </si>
  <si>
    <t>同一形式の室外機の配置についてはメーカー資料に従うものとするが、異なった形式の室外機を隣接する場合には、その排気風向をよく調べ、隣接する室外機が互いの排気を吸込まないように配置する。</t>
    <rPh sb="0" eb="2">
      <t>ドウイツ</t>
    </rPh>
    <rPh sb="2" eb="4">
      <t>ケイシキ</t>
    </rPh>
    <rPh sb="5" eb="8">
      <t>シツガイキ</t>
    </rPh>
    <rPh sb="9" eb="11">
      <t>ハイチ</t>
    </rPh>
    <rPh sb="20" eb="22">
      <t>シリョウ</t>
    </rPh>
    <rPh sb="23" eb="24">
      <t>シタガ</t>
    </rPh>
    <rPh sb="32" eb="33">
      <t>コト</t>
    </rPh>
    <rPh sb="36" eb="38">
      <t>ケイシキ</t>
    </rPh>
    <rPh sb="39" eb="42">
      <t>シツガイキ</t>
    </rPh>
    <rPh sb="43" eb="45">
      <t>リンセツ</t>
    </rPh>
    <rPh sb="47" eb="49">
      <t>バアイ</t>
    </rPh>
    <rPh sb="54" eb="56">
      <t>ハイキ</t>
    </rPh>
    <rPh sb="56" eb="58">
      <t>カザム</t>
    </rPh>
    <rPh sb="61" eb="62">
      <t>シラ</t>
    </rPh>
    <rPh sb="64" eb="66">
      <t>リンセツ</t>
    </rPh>
    <rPh sb="68" eb="71">
      <t>シツガイキ</t>
    </rPh>
    <rPh sb="72" eb="73">
      <t>タガ</t>
    </rPh>
    <rPh sb="75" eb="77">
      <t>ハイキ</t>
    </rPh>
    <rPh sb="78" eb="80">
      <t>スイコ</t>
    </rPh>
    <rPh sb="86" eb="88">
      <t>ハイチ</t>
    </rPh>
    <phoneticPr fontId="1"/>
  </si>
  <si>
    <t>(竣工後必ず大きなトラブルになる)</t>
    <rPh sb="1" eb="3">
      <t>シュンコウ</t>
    </rPh>
    <rPh sb="3" eb="4">
      <t>ゴ</t>
    </rPh>
    <rPh sb="4" eb="5">
      <t>カナラ</t>
    </rPh>
    <rPh sb="6" eb="7">
      <t>オオ</t>
    </rPh>
    <phoneticPr fontId="1"/>
  </si>
  <si>
    <t>隔離距離</t>
    <rPh sb="0" eb="2">
      <t>カクリ</t>
    </rPh>
    <rPh sb="2" eb="4">
      <t>キョリ</t>
    </rPh>
    <phoneticPr fontId="1"/>
  </si>
  <si>
    <t>隔離距離がOKでも周囲の環境によっては隣の排熱を吸込む可能性あり</t>
    <rPh sb="0" eb="2">
      <t>カクリ</t>
    </rPh>
    <rPh sb="2" eb="4">
      <t>キョリ</t>
    </rPh>
    <rPh sb="9" eb="11">
      <t>シュウイ</t>
    </rPh>
    <rPh sb="12" eb="14">
      <t>カンキョウ</t>
    </rPh>
    <rPh sb="19" eb="20">
      <t>トナリ</t>
    </rPh>
    <rPh sb="21" eb="23">
      <t>ハイネツ</t>
    </rPh>
    <rPh sb="24" eb="26">
      <t>スイコ</t>
    </rPh>
    <rPh sb="27" eb="30">
      <t>カノウセイ</t>
    </rPh>
    <phoneticPr fontId="1"/>
  </si>
  <si>
    <t>隣の熱を吸込まない</t>
    <rPh sb="0" eb="1">
      <t>トナリ</t>
    </rPh>
    <rPh sb="2" eb="3">
      <t>ネツ</t>
    </rPh>
    <rPh sb="4" eb="6">
      <t>スイコ</t>
    </rPh>
    <phoneticPr fontId="1"/>
  </si>
  <si>
    <t>吸込み面と吹出し面を向かい合わせない</t>
    <rPh sb="0" eb="2">
      <t>スイコ</t>
    </rPh>
    <rPh sb="3" eb="4">
      <t>メン</t>
    </rPh>
    <rPh sb="5" eb="7">
      <t>フキダ</t>
    </rPh>
    <rPh sb="8" eb="9">
      <t>メン</t>
    </rPh>
    <rPh sb="10" eb="11">
      <t>ム</t>
    </rPh>
    <rPh sb="13" eb="14">
      <t>ア</t>
    </rPh>
    <phoneticPr fontId="1"/>
  </si>
  <si>
    <t>全熱交換器は構造上、外気取入口と排気口が近接しがちである。</t>
    <rPh sb="0" eb="1">
      <t>ゼン</t>
    </rPh>
    <rPh sb="1" eb="2">
      <t>ネツ</t>
    </rPh>
    <rPh sb="2" eb="5">
      <t>コウカンキ</t>
    </rPh>
    <rPh sb="6" eb="8">
      <t>コウゾウ</t>
    </rPh>
    <rPh sb="8" eb="9">
      <t>ウエ</t>
    </rPh>
    <rPh sb="10" eb="12">
      <t>ガイキ</t>
    </rPh>
    <rPh sb="12" eb="14">
      <t>トリイレ</t>
    </rPh>
    <rPh sb="14" eb="15">
      <t>クチ</t>
    </rPh>
    <rPh sb="16" eb="18">
      <t>ハイキ</t>
    </rPh>
    <rPh sb="18" eb="19">
      <t>クチ</t>
    </rPh>
    <rPh sb="20" eb="22">
      <t>キンセツ</t>
    </rPh>
    <phoneticPr fontId="1"/>
  </si>
  <si>
    <t>特に静止型ではファンの能力が小さく、ダクト延長が困難な場合が多い。</t>
    <rPh sb="0" eb="1">
      <t>トク</t>
    </rPh>
    <rPh sb="2" eb="4">
      <t>セイシ</t>
    </rPh>
    <rPh sb="4" eb="5">
      <t>カタ</t>
    </rPh>
    <rPh sb="11" eb="13">
      <t>ノウリョク</t>
    </rPh>
    <rPh sb="14" eb="15">
      <t>チイ</t>
    </rPh>
    <rPh sb="21" eb="23">
      <t>エンチョウ</t>
    </rPh>
    <rPh sb="24" eb="26">
      <t>コンナン</t>
    </rPh>
    <rPh sb="27" eb="29">
      <t>バアイ</t>
    </rPh>
    <rPh sb="30" eb="31">
      <t>オオ</t>
    </rPh>
    <phoneticPr fontId="1"/>
  </si>
  <si>
    <t>しかし極力外気取入口と排気口を離し、連続設置する場合はその配置を工夫することによって、外気への排気混入を防ぐ。</t>
    <rPh sb="3" eb="5">
      <t>キョクリョク</t>
    </rPh>
    <rPh sb="5" eb="7">
      <t>ガイキ</t>
    </rPh>
    <rPh sb="7" eb="9">
      <t>トリイレ</t>
    </rPh>
    <rPh sb="9" eb="10">
      <t>クチ</t>
    </rPh>
    <rPh sb="11" eb="14">
      <t>ハイキコウ</t>
    </rPh>
    <rPh sb="15" eb="16">
      <t>ハナ</t>
    </rPh>
    <rPh sb="18" eb="20">
      <t>レンゾク</t>
    </rPh>
    <rPh sb="20" eb="22">
      <t>セッチ</t>
    </rPh>
    <rPh sb="24" eb="26">
      <t>バアイ</t>
    </rPh>
    <rPh sb="29" eb="31">
      <t>ハイチ</t>
    </rPh>
    <rPh sb="32" eb="34">
      <t>クフウ</t>
    </rPh>
    <rPh sb="43" eb="45">
      <t>ガイキ</t>
    </rPh>
    <rPh sb="47" eb="49">
      <t>ハイキ</t>
    </rPh>
    <rPh sb="49" eb="51">
      <t>コンニュウ</t>
    </rPh>
    <rPh sb="52" eb="53">
      <t>フセ</t>
    </rPh>
    <phoneticPr fontId="1"/>
  </si>
  <si>
    <t>外部</t>
    <rPh sb="0" eb="2">
      <t>ガイブ</t>
    </rPh>
    <phoneticPr fontId="1"/>
  </si>
  <si>
    <t>ベルト</t>
    <phoneticPr fontId="1"/>
  </si>
  <si>
    <t>プーリ</t>
    <phoneticPr fontId="1"/>
  </si>
  <si>
    <t>Vベルト駆動の送風機は駆動側(モーター側)の回転方向でベルトの下引張りとなるようにする。</t>
    <rPh sb="4" eb="6">
      <t>クドウ</t>
    </rPh>
    <rPh sb="7" eb="10">
      <t>ソウフウキ</t>
    </rPh>
    <rPh sb="11" eb="13">
      <t>クドウ</t>
    </rPh>
    <rPh sb="13" eb="14">
      <t>ガワ</t>
    </rPh>
    <rPh sb="19" eb="20">
      <t>ガワ</t>
    </rPh>
    <rPh sb="22" eb="24">
      <t>カイテン</t>
    </rPh>
    <rPh sb="24" eb="26">
      <t>ホウコウ</t>
    </rPh>
    <rPh sb="31" eb="32">
      <t>シタ</t>
    </rPh>
    <rPh sb="32" eb="33">
      <t>ヒ</t>
    </rPh>
    <rPh sb="33" eb="34">
      <t>パ</t>
    </rPh>
    <phoneticPr fontId="1"/>
  </si>
  <si>
    <t>上引張り</t>
    <rPh sb="0" eb="1">
      <t>ウエ</t>
    </rPh>
    <rPh sb="1" eb="2">
      <t>ヒ</t>
    </rPh>
    <rPh sb="2" eb="3">
      <t>パ</t>
    </rPh>
    <phoneticPr fontId="1"/>
  </si>
  <si>
    <t>(駆動側から)</t>
    <rPh sb="1" eb="3">
      <t>クドウ</t>
    </rPh>
    <rPh sb="3" eb="4">
      <t>ガワ</t>
    </rPh>
    <phoneticPr fontId="1"/>
  </si>
  <si>
    <t>下引張り</t>
    <rPh sb="0" eb="1">
      <t>シタ</t>
    </rPh>
    <rPh sb="1" eb="3">
      <t>ヒッパリ</t>
    </rPh>
    <phoneticPr fontId="1"/>
  </si>
  <si>
    <t>Belt</t>
    <phoneticPr fontId="1"/>
  </si>
  <si>
    <t>Pulley</t>
    <phoneticPr fontId="1"/>
  </si>
  <si>
    <t>"Constant Air Volume"(定風量制御装置)の略。</t>
    <rPh sb="22" eb="23">
      <t>テイ</t>
    </rPh>
    <rPh sb="23" eb="25">
      <t>フウリョウ</t>
    </rPh>
    <rPh sb="25" eb="27">
      <t>セイギョ</t>
    </rPh>
    <rPh sb="27" eb="29">
      <t>ソウチ</t>
    </rPh>
    <rPh sb="31" eb="32">
      <t>リャク</t>
    </rPh>
    <phoneticPr fontId="1"/>
  </si>
  <si>
    <t>ダクトに取付け、ダクト内の圧力変化に対しても、設定された風量に制御する装置。</t>
    <rPh sb="4" eb="6">
      <t>トリツ</t>
    </rPh>
    <rPh sb="11" eb="12">
      <t>ナイ</t>
    </rPh>
    <rPh sb="13" eb="15">
      <t>アツリョク</t>
    </rPh>
    <rPh sb="15" eb="17">
      <t>ヘンカ</t>
    </rPh>
    <rPh sb="18" eb="19">
      <t>タイ</t>
    </rPh>
    <rPh sb="23" eb="25">
      <t>セッテイ</t>
    </rPh>
    <rPh sb="28" eb="30">
      <t>フウリョウ</t>
    </rPh>
    <rPh sb="31" eb="33">
      <t>セイギョ</t>
    </rPh>
    <rPh sb="35" eb="37">
      <t>ソウチ</t>
    </rPh>
    <phoneticPr fontId="1"/>
  </si>
  <si>
    <t>例えば、空気調和機に還りダクトと外気ダクトを接続する場合、還りダクトの風量に影響することなく定風量の外気導入が可能。</t>
    <rPh sb="0" eb="1">
      <t>タト</t>
    </rPh>
    <rPh sb="4" eb="6">
      <t>クウキ</t>
    </rPh>
    <rPh sb="6" eb="8">
      <t>チョウワ</t>
    </rPh>
    <rPh sb="8" eb="9">
      <t>キ</t>
    </rPh>
    <rPh sb="10" eb="11">
      <t>カエ</t>
    </rPh>
    <rPh sb="16" eb="18">
      <t>ガイキ</t>
    </rPh>
    <rPh sb="22" eb="24">
      <t>セツゾク</t>
    </rPh>
    <rPh sb="26" eb="28">
      <t>バアイ</t>
    </rPh>
    <rPh sb="29" eb="30">
      <t>カエ</t>
    </rPh>
    <rPh sb="35" eb="37">
      <t>フウリョウ</t>
    </rPh>
    <rPh sb="38" eb="40">
      <t>エイキョウ</t>
    </rPh>
    <rPh sb="46" eb="47">
      <t>テイ</t>
    </rPh>
    <rPh sb="47" eb="49">
      <t>フウリョウ</t>
    </rPh>
    <rPh sb="50" eb="52">
      <t>ガイキ</t>
    </rPh>
    <rPh sb="52" eb="54">
      <t>ドウニュウ</t>
    </rPh>
    <rPh sb="55" eb="57">
      <t>カノウ</t>
    </rPh>
    <phoneticPr fontId="1"/>
  </si>
  <si>
    <t>一般型鋼資材で、断面がL字形の鋼材。</t>
    <rPh sb="0" eb="2">
      <t>イッパン</t>
    </rPh>
    <rPh sb="2" eb="3">
      <t>カタ</t>
    </rPh>
    <rPh sb="3" eb="4">
      <t>コウ</t>
    </rPh>
    <rPh sb="4" eb="6">
      <t>シザイ</t>
    </rPh>
    <rPh sb="8" eb="10">
      <t>ダンメン</t>
    </rPh>
    <rPh sb="12" eb="13">
      <t>ジ</t>
    </rPh>
    <rPh sb="13" eb="14">
      <t>カタ</t>
    </rPh>
    <rPh sb="15" eb="17">
      <t>コウザイ</t>
    </rPh>
    <phoneticPr fontId="1"/>
  </si>
  <si>
    <t>加工され各種補強や固定に使用する。</t>
    <rPh sb="0" eb="2">
      <t>カコウ</t>
    </rPh>
    <rPh sb="4" eb="6">
      <t>カクシュ</t>
    </rPh>
    <rPh sb="6" eb="8">
      <t>ホキョウ</t>
    </rPh>
    <rPh sb="9" eb="11">
      <t>コテイ</t>
    </rPh>
    <rPh sb="12" eb="14">
      <t>シヨウ</t>
    </rPh>
    <phoneticPr fontId="1"/>
  </si>
  <si>
    <t>"Variable Air Volume"(可変風量制御装置)の略。</t>
    <rPh sb="22" eb="24">
      <t>カヘン</t>
    </rPh>
    <rPh sb="24" eb="26">
      <t>フウリョウ</t>
    </rPh>
    <rPh sb="26" eb="28">
      <t>セイギョ</t>
    </rPh>
    <rPh sb="28" eb="30">
      <t>ソウチ</t>
    </rPh>
    <rPh sb="32" eb="33">
      <t>リャク</t>
    </rPh>
    <phoneticPr fontId="1"/>
  </si>
  <si>
    <t>空気調和機の給気量を、室内温度の変化に対応し可変制御する装置で、給気ダクトに取付ける。</t>
    <rPh sb="0" eb="2">
      <t>クウキ</t>
    </rPh>
    <rPh sb="2" eb="4">
      <t>チョウワ</t>
    </rPh>
    <rPh sb="4" eb="5">
      <t>キ</t>
    </rPh>
    <rPh sb="6" eb="8">
      <t>キュウキ</t>
    </rPh>
    <rPh sb="8" eb="9">
      <t>リョウ</t>
    </rPh>
    <rPh sb="11" eb="13">
      <t>シツナイ</t>
    </rPh>
    <rPh sb="13" eb="15">
      <t>オンド</t>
    </rPh>
    <rPh sb="16" eb="18">
      <t>ヘンカ</t>
    </rPh>
    <rPh sb="19" eb="21">
      <t>タイオウ</t>
    </rPh>
    <rPh sb="22" eb="24">
      <t>カヘン</t>
    </rPh>
    <rPh sb="24" eb="26">
      <t>セイギョ</t>
    </rPh>
    <rPh sb="28" eb="30">
      <t>ソウチ</t>
    </rPh>
    <rPh sb="32" eb="34">
      <t>キュウキ</t>
    </rPh>
    <rPh sb="38" eb="40">
      <t>トリツ</t>
    </rPh>
    <phoneticPr fontId="1"/>
  </si>
  <si>
    <t>室温のコントロールを給気量の可変制御で行うため、搬送エネルギーの節減ができ、省エネルギーになる。</t>
    <rPh sb="0" eb="2">
      <t>シツオン</t>
    </rPh>
    <rPh sb="1" eb="2">
      <t>オン</t>
    </rPh>
    <rPh sb="10" eb="12">
      <t>キュウキ</t>
    </rPh>
    <rPh sb="12" eb="13">
      <t>リョウ</t>
    </rPh>
    <rPh sb="14" eb="16">
      <t>カヘン</t>
    </rPh>
    <rPh sb="16" eb="18">
      <t>セイギョ</t>
    </rPh>
    <rPh sb="19" eb="20">
      <t>オコナ</t>
    </rPh>
    <rPh sb="24" eb="26">
      <t>ハンソウ</t>
    </rPh>
    <rPh sb="32" eb="34">
      <t>セツゲン</t>
    </rPh>
    <rPh sb="38" eb="39">
      <t>ショウ</t>
    </rPh>
    <phoneticPr fontId="1"/>
  </si>
  <si>
    <t>送風機類において、送風機本体と駆動源(電動機、エンジン)を連動させるためのベルトで、その断面形状がV字型をしていることからVベルトという。</t>
    <rPh sb="0" eb="3">
      <t>ソウフウキ</t>
    </rPh>
    <rPh sb="3" eb="4">
      <t>ルイ</t>
    </rPh>
    <rPh sb="9" eb="12">
      <t>ソウフウキ</t>
    </rPh>
    <rPh sb="12" eb="14">
      <t>ホンタイ</t>
    </rPh>
    <rPh sb="15" eb="17">
      <t>クドウ</t>
    </rPh>
    <rPh sb="17" eb="18">
      <t>ゲン</t>
    </rPh>
    <rPh sb="19" eb="22">
      <t>デンドウキ</t>
    </rPh>
    <rPh sb="29" eb="31">
      <t>レンドウ</t>
    </rPh>
    <rPh sb="44" eb="46">
      <t>ダンメン</t>
    </rPh>
    <rPh sb="46" eb="48">
      <t>ケイジョウ</t>
    </rPh>
    <rPh sb="50" eb="51">
      <t>ジ</t>
    </rPh>
    <rPh sb="51" eb="52">
      <t>カタ</t>
    </rPh>
    <phoneticPr fontId="1"/>
  </si>
  <si>
    <t>排水に用いられる継手で、45度の角度で合流させることができる継手。</t>
    <phoneticPr fontId="1"/>
  </si>
  <si>
    <t>液体の圧力を測定する計器。</t>
    <rPh sb="0" eb="2">
      <t>エキタイ</t>
    </rPh>
    <rPh sb="3" eb="5">
      <t>アツリョク</t>
    </rPh>
    <rPh sb="6" eb="8">
      <t>ソクテイ</t>
    </rPh>
    <rPh sb="10" eb="12">
      <t>ケイキ</t>
    </rPh>
    <phoneticPr fontId="1"/>
  </si>
  <si>
    <t>SGP配管用炭素鋼鋼管JISG3452に対してJISG3454圧力配管用炭素鋼鋼管(STPG370・STPG409)など、流体の使用圧力が高い場合に使用する。</t>
    <rPh sb="31" eb="33">
      <t>アツリョク</t>
    </rPh>
    <rPh sb="33" eb="35">
      <t>ハイカン</t>
    </rPh>
    <rPh sb="35" eb="36">
      <t>ヨウ</t>
    </rPh>
    <rPh sb="36" eb="39">
      <t>タンソコウ</t>
    </rPh>
    <rPh sb="39" eb="41">
      <t>コウカン</t>
    </rPh>
    <rPh sb="61" eb="63">
      <t>リュウタイ</t>
    </rPh>
    <rPh sb="64" eb="66">
      <t>シヨウ</t>
    </rPh>
    <rPh sb="66" eb="68">
      <t>アツリョク</t>
    </rPh>
    <rPh sb="69" eb="70">
      <t>タカ</t>
    </rPh>
    <rPh sb="71" eb="73">
      <t>バアイ</t>
    </rPh>
    <rPh sb="74" eb="76">
      <t>シヨウ</t>
    </rPh>
    <phoneticPr fontId="1"/>
  </si>
  <si>
    <t>配管やダクト内の流体は、ポンプ、送風機等により加えられた圧力により流れる。</t>
    <rPh sb="0" eb="2">
      <t>ハイカン</t>
    </rPh>
    <rPh sb="6" eb="7">
      <t>ナイ</t>
    </rPh>
    <rPh sb="8" eb="10">
      <t>リュウタイ</t>
    </rPh>
    <rPh sb="16" eb="19">
      <t>ソウフウキ</t>
    </rPh>
    <rPh sb="19" eb="20">
      <t>ナド</t>
    </rPh>
    <rPh sb="23" eb="24">
      <t>クワ</t>
    </rPh>
    <rPh sb="28" eb="30">
      <t>アツリョク</t>
    </rPh>
    <rPh sb="33" eb="34">
      <t>ナガ</t>
    </rPh>
    <phoneticPr fontId="1"/>
  </si>
  <si>
    <t>その際、配管内面やダクト内面との摩擦により圧力は徐々に低下する。</t>
    <rPh sb="2" eb="3">
      <t>サイ</t>
    </rPh>
    <rPh sb="4" eb="6">
      <t>ハイカン</t>
    </rPh>
    <rPh sb="6" eb="8">
      <t>ナイメン</t>
    </rPh>
    <rPh sb="12" eb="14">
      <t>ナイメン</t>
    </rPh>
    <rPh sb="16" eb="18">
      <t>マサツ</t>
    </rPh>
    <rPh sb="21" eb="23">
      <t>アツリョク</t>
    </rPh>
    <rPh sb="24" eb="26">
      <t>ジョジョ</t>
    </rPh>
    <rPh sb="27" eb="29">
      <t>テイカ</t>
    </rPh>
    <phoneticPr fontId="1"/>
  </si>
  <si>
    <t>これを圧力損失といい、計算し把握することにより、ポンプ、送風機等の能力を決定する。</t>
    <rPh sb="3" eb="5">
      <t>アツリョク</t>
    </rPh>
    <rPh sb="5" eb="7">
      <t>ソンシツ</t>
    </rPh>
    <rPh sb="11" eb="13">
      <t>ケイサン</t>
    </rPh>
    <rPh sb="14" eb="16">
      <t>ハアク</t>
    </rPh>
    <rPh sb="28" eb="31">
      <t>ソウフウキ</t>
    </rPh>
    <rPh sb="31" eb="32">
      <t>ナド</t>
    </rPh>
    <rPh sb="33" eb="35">
      <t>ノウリョク</t>
    </rPh>
    <rPh sb="36" eb="38">
      <t>ケッテイ</t>
    </rPh>
    <phoneticPr fontId="1"/>
  </si>
  <si>
    <t>静圧損失も同意語。</t>
    <rPh sb="0" eb="2">
      <t>セイアツ</t>
    </rPh>
    <rPh sb="2" eb="4">
      <t>ソンシツ</t>
    </rPh>
    <rPh sb="5" eb="8">
      <t>ドウイゴ</t>
    </rPh>
    <phoneticPr fontId="1"/>
  </si>
  <si>
    <t>衛生器具の排水口を閉塞し、水を流すとやがて衛生器具は満水になり、水は上縁からあふれ出るが、その上縁のこと。</t>
    <rPh sb="0" eb="2">
      <t>エイセイ</t>
    </rPh>
    <rPh sb="2" eb="4">
      <t>キグ</t>
    </rPh>
    <rPh sb="5" eb="7">
      <t>ハイスイ</t>
    </rPh>
    <rPh sb="7" eb="8">
      <t>コウ</t>
    </rPh>
    <rPh sb="9" eb="11">
      <t>ヘイソク</t>
    </rPh>
    <rPh sb="13" eb="14">
      <t>ミズ</t>
    </rPh>
    <rPh sb="15" eb="16">
      <t>ナガ</t>
    </rPh>
    <rPh sb="21" eb="23">
      <t>エイセイ</t>
    </rPh>
    <rPh sb="23" eb="25">
      <t>キグ</t>
    </rPh>
    <rPh sb="26" eb="28">
      <t>マンスイ</t>
    </rPh>
    <rPh sb="32" eb="33">
      <t>ミズ</t>
    </rPh>
    <rPh sb="34" eb="35">
      <t>ウエ</t>
    </rPh>
    <rPh sb="35" eb="36">
      <t>フチ</t>
    </rPh>
    <rPh sb="41" eb="42">
      <t>デ</t>
    </rPh>
    <rPh sb="47" eb="48">
      <t>ウエ</t>
    </rPh>
    <rPh sb="48" eb="49">
      <t>フチ</t>
    </rPh>
    <phoneticPr fontId="1"/>
  </si>
  <si>
    <t>圧力機器や圧力配管内において圧力が異常上昇した時、自動的に圧力を逃す弁。</t>
    <rPh sb="0" eb="2">
      <t>アツリョク</t>
    </rPh>
    <rPh sb="2" eb="4">
      <t>キキ</t>
    </rPh>
    <rPh sb="5" eb="7">
      <t>アツリョク</t>
    </rPh>
    <rPh sb="7" eb="9">
      <t>ハイカン</t>
    </rPh>
    <rPh sb="9" eb="10">
      <t>ナイ</t>
    </rPh>
    <rPh sb="14" eb="16">
      <t>アツリョク</t>
    </rPh>
    <rPh sb="17" eb="19">
      <t>イジョウ</t>
    </rPh>
    <rPh sb="19" eb="21">
      <t>ジョウショウ</t>
    </rPh>
    <rPh sb="23" eb="24">
      <t>トキ</t>
    </rPh>
    <rPh sb="25" eb="28">
      <t>ジドウテキ</t>
    </rPh>
    <rPh sb="29" eb="31">
      <t>アツリョク</t>
    </rPh>
    <rPh sb="32" eb="33">
      <t>ニガ</t>
    </rPh>
    <rPh sb="34" eb="35">
      <t>ベン</t>
    </rPh>
    <phoneticPr fontId="1"/>
  </si>
  <si>
    <t>機器や配管の破損を防ぐ。</t>
    <rPh sb="0" eb="2">
      <t>キキ</t>
    </rPh>
    <rPh sb="3" eb="5">
      <t>ハイカン</t>
    </rPh>
    <rPh sb="6" eb="8">
      <t>ハソン</t>
    </rPh>
    <rPh sb="9" eb="10">
      <t>フセ</t>
    </rPh>
    <phoneticPr fontId="1"/>
  </si>
  <si>
    <t>逃し弁とも呼ばれる。</t>
    <rPh sb="0" eb="1">
      <t>ニガ</t>
    </rPh>
    <rPh sb="2" eb="3">
      <t>ベン</t>
    </rPh>
    <rPh sb="5" eb="6">
      <t>ヨ</t>
    </rPh>
    <phoneticPr fontId="1"/>
  </si>
  <si>
    <r>
      <t>液体、気体に関係無く用途に合わせて発生</t>
    </r>
    <r>
      <rPr>
        <strike/>
        <sz val="10"/>
        <color rgb="FFFF0000"/>
        <rFont val="ＭＳ Ｐゴシック"/>
        <family val="3"/>
        <charset val="128"/>
        <scheme val="minor"/>
      </rPr>
      <t>原</t>
    </r>
    <r>
      <rPr>
        <sz val="10"/>
        <color rgb="FFFF0000"/>
        <rFont val="ＭＳ Ｐゴシック"/>
        <family val="3"/>
        <charset val="128"/>
        <scheme val="minor"/>
      </rPr>
      <t>源</t>
    </r>
    <r>
      <rPr>
        <sz val="10"/>
        <rFont val="ＭＳ Ｐゴシック"/>
        <family val="3"/>
        <charset val="128"/>
        <scheme val="minor"/>
      </rPr>
      <t>(発生機)より使用箇所(使用機器)に送るもの。</t>
    </r>
    <rPh sb="0" eb="2">
      <t>エキタイ</t>
    </rPh>
    <rPh sb="3" eb="5">
      <t>キタイ</t>
    </rPh>
    <rPh sb="6" eb="8">
      <t>カンケイ</t>
    </rPh>
    <rPh sb="8" eb="9">
      <t>ナ</t>
    </rPh>
    <rPh sb="10" eb="12">
      <t>ヨウト</t>
    </rPh>
    <rPh sb="13" eb="14">
      <t>ア</t>
    </rPh>
    <rPh sb="17" eb="19">
      <t>ハッセイ</t>
    </rPh>
    <rPh sb="19" eb="20">
      <t>ハラ</t>
    </rPh>
    <rPh sb="20" eb="21">
      <t>ゲン</t>
    </rPh>
    <rPh sb="22" eb="24">
      <t>ハッセイ</t>
    </rPh>
    <rPh sb="24" eb="25">
      <t>キ</t>
    </rPh>
    <rPh sb="28" eb="30">
      <t>シヨウ</t>
    </rPh>
    <rPh sb="30" eb="32">
      <t>カショ</t>
    </rPh>
    <rPh sb="33" eb="35">
      <t>シヨウ</t>
    </rPh>
    <rPh sb="35" eb="37">
      <t>キキ</t>
    </rPh>
    <rPh sb="39" eb="40">
      <t>オク</t>
    </rPh>
    <phoneticPr fontId="1"/>
  </si>
  <si>
    <t>汚物を含み処理を行わず下水に放流できる排水管。</t>
    <rPh sb="0" eb="2">
      <t>オブツ</t>
    </rPh>
    <rPh sb="3" eb="4">
      <t>フク</t>
    </rPh>
    <rPh sb="5" eb="7">
      <t>ショリ</t>
    </rPh>
    <rPh sb="8" eb="9">
      <t>オコナ</t>
    </rPh>
    <rPh sb="11" eb="13">
      <t>ゲスイ</t>
    </rPh>
    <rPh sb="14" eb="16">
      <t>ホウリュウ</t>
    </rPh>
    <rPh sb="19" eb="21">
      <t>ハイスイ</t>
    </rPh>
    <rPh sb="21" eb="22">
      <t>カン</t>
    </rPh>
    <phoneticPr fontId="1"/>
  </si>
  <si>
    <t>主にトイレなどに用いられる排水管。</t>
    <rPh sb="0" eb="1">
      <t>オモ</t>
    </rPh>
    <rPh sb="8" eb="9">
      <t>モチ</t>
    </rPh>
    <rPh sb="13" eb="15">
      <t>ハイスイ</t>
    </rPh>
    <rPh sb="15" eb="16">
      <t>カン</t>
    </rPh>
    <phoneticPr fontId="1"/>
  </si>
  <si>
    <t>(敷地内にて放流前処理を必要とする特殊排水は除く。処理後は同扱い可能)</t>
    <rPh sb="1" eb="3">
      <t>シキチ</t>
    </rPh>
    <rPh sb="3" eb="4">
      <t>ナイ</t>
    </rPh>
    <rPh sb="6" eb="8">
      <t>ホウリュウ</t>
    </rPh>
    <rPh sb="8" eb="9">
      <t>マエ</t>
    </rPh>
    <rPh sb="9" eb="11">
      <t>ショリ</t>
    </rPh>
    <rPh sb="12" eb="14">
      <t>ヒツヨウ</t>
    </rPh>
    <rPh sb="17" eb="19">
      <t>トクシュ</t>
    </rPh>
    <rPh sb="19" eb="21">
      <t>ハイスイ</t>
    </rPh>
    <rPh sb="22" eb="23">
      <t>ノゾ</t>
    </rPh>
    <rPh sb="25" eb="27">
      <t>ショリ</t>
    </rPh>
    <rPh sb="27" eb="28">
      <t>ゴ</t>
    </rPh>
    <rPh sb="29" eb="30">
      <t>ドウ</t>
    </rPh>
    <rPh sb="30" eb="31">
      <t>アツカ</t>
    </rPh>
    <rPh sb="32" eb="34">
      <t>カノウ</t>
    </rPh>
    <phoneticPr fontId="1"/>
  </si>
  <si>
    <t>設置場所によりドアガラリ、外気取入ガラリ、給排気ガラリ等がある。</t>
    <rPh sb="0" eb="2">
      <t>セッチ</t>
    </rPh>
    <rPh sb="2" eb="4">
      <t>バショ</t>
    </rPh>
    <rPh sb="13" eb="15">
      <t>ガイキ</t>
    </rPh>
    <rPh sb="15" eb="17">
      <t>トリイレ</t>
    </rPh>
    <rPh sb="21" eb="24">
      <t>キュウハイキ</t>
    </rPh>
    <rPh sb="27" eb="28">
      <t>ナド</t>
    </rPh>
    <phoneticPr fontId="1"/>
  </si>
  <si>
    <t>防火区画を貫通するときに使用する耐火性の鉱物繊維で断熱材や吸音材として使われる。</t>
    <rPh sb="0" eb="2">
      <t>ボウカ</t>
    </rPh>
    <rPh sb="2" eb="4">
      <t>クカク</t>
    </rPh>
    <rPh sb="5" eb="7">
      <t>カンツウ</t>
    </rPh>
    <rPh sb="12" eb="14">
      <t>シヨウ</t>
    </rPh>
    <rPh sb="16" eb="19">
      <t>タイカセイ</t>
    </rPh>
    <rPh sb="20" eb="22">
      <t>コウブツ</t>
    </rPh>
    <rPh sb="22" eb="24">
      <t>センイ</t>
    </rPh>
    <rPh sb="25" eb="28">
      <t>ダンネツザイ</t>
    </rPh>
    <rPh sb="29" eb="31">
      <t>キュウオン</t>
    </rPh>
    <rPh sb="31" eb="32">
      <t>ザイ</t>
    </rPh>
    <rPh sb="35" eb="36">
      <t>ツカ</t>
    </rPh>
    <phoneticPr fontId="1"/>
  </si>
  <si>
    <r>
      <t>吸音材としては、グラスウールよりも低い周波数、特に399Hz以</t>
    </r>
    <r>
      <rPr>
        <strike/>
        <sz val="10"/>
        <color rgb="FFFF0000"/>
        <rFont val="ＭＳ Ｐゴシック"/>
        <family val="3"/>
        <charset val="128"/>
        <scheme val="minor"/>
      </rPr>
      <t>上</t>
    </r>
    <r>
      <rPr>
        <sz val="10"/>
        <color rgb="FFFF0000"/>
        <rFont val="ＭＳ Ｐゴシック"/>
        <family val="3"/>
        <charset val="128"/>
        <scheme val="minor"/>
      </rPr>
      <t>下</t>
    </r>
    <r>
      <rPr>
        <sz val="10"/>
        <rFont val="ＭＳ Ｐゴシック"/>
        <family val="3"/>
        <charset val="128"/>
        <scheme val="minor"/>
      </rPr>
      <t>で大きな吸音性を発揮する。</t>
    </r>
    <rPh sb="0" eb="2">
      <t>キュウオン</t>
    </rPh>
    <rPh sb="2" eb="3">
      <t>ザイ</t>
    </rPh>
    <rPh sb="17" eb="18">
      <t>ヒク</t>
    </rPh>
    <rPh sb="19" eb="22">
      <t>シュウハスウ</t>
    </rPh>
    <rPh sb="23" eb="24">
      <t>トク</t>
    </rPh>
    <rPh sb="30" eb="32">
      <t>イジョウ</t>
    </rPh>
    <rPh sb="32" eb="33">
      <t>シタ</t>
    </rPh>
    <rPh sb="34" eb="35">
      <t>オオ</t>
    </rPh>
    <rPh sb="37" eb="40">
      <t>キュウオンセイ</t>
    </rPh>
    <rPh sb="41" eb="43">
      <t>ハッキ</t>
    </rPh>
    <phoneticPr fontId="1"/>
  </si>
  <si>
    <t>機器接続配管の振動の緩和を目的で取付けられる継手で、変位の許容値以内であれば芯ずれ適応や地震時の衝撃緩和などに使用できる。</t>
    <rPh sb="0" eb="2">
      <t>キキ</t>
    </rPh>
    <rPh sb="2" eb="4">
      <t>セツゾク</t>
    </rPh>
    <rPh sb="4" eb="6">
      <t>ハイカン</t>
    </rPh>
    <rPh sb="7" eb="9">
      <t>シンドウ</t>
    </rPh>
    <rPh sb="10" eb="12">
      <t>カンワ</t>
    </rPh>
    <rPh sb="13" eb="15">
      <t>モクテキ</t>
    </rPh>
    <rPh sb="16" eb="18">
      <t>トリツ</t>
    </rPh>
    <rPh sb="22" eb="24">
      <t>ツギテ</t>
    </rPh>
    <rPh sb="26" eb="28">
      <t>ヘンイ</t>
    </rPh>
    <rPh sb="29" eb="32">
      <t>キョヨウチ</t>
    </rPh>
    <rPh sb="32" eb="34">
      <t>イナイ</t>
    </rPh>
    <rPh sb="38" eb="39">
      <t>シン</t>
    </rPh>
    <rPh sb="41" eb="43">
      <t>テキオウ</t>
    </rPh>
    <rPh sb="44" eb="46">
      <t>ジシン</t>
    </rPh>
    <rPh sb="46" eb="47">
      <t>ジ</t>
    </rPh>
    <rPh sb="48" eb="50">
      <t>ショウゲキ</t>
    </rPh>
    <rPh sb="50" eb="52">
      <t>カンワ</t>
    </rPh>
    <rPh sb="55" eb="57">
      <t>シヨウ</t>
    </rPh>
    <phoneticPr fontId="1"/>
  </si>
  <si>
    <t>材質的にはゴム製の方が、金属製に比較して効果的である。</t>
    <rPh sb="0" eb="2">
      <t>ザイシツ</t>
    </rPh>
    <rPh sb="2" eb="3">
      <t>テキ</t>
    </rPh>
    <rPh sb="7" eb="8">
      <t>セイ</t>
    </rPh>
    <rPh sb="9" eb="10">
      <t>ホウ</t>
    </rPh>
    <rPh sb="12" eb="15">
      <t>キンゾクセイ</t>
    </rPh>
    <rPh sb="16" eb="18">
      <t>ヒカク</t>
    </rPh>
    <rPh sb="20" eb="23">
      <t>コウカテキ</t>
    </rPh>
    <phoneticPr fontId="1"/>
  </si>
  <si>
    <t>水槽の底部に設けられるくぼみ(釜場)のことで、槽内に貯められた物(排水槽であれば汚水や汚物など)を効率良くポンプに吸込むように設けられたもの。</t>
    <rPh sb="0" eb="2">
      <t>スイソウ</t>
    </rPh>
    <rPh sb="3" eb="5">
      <t>テイブ</t>
    </rPh>
    <rPh sb="6" eb="7">
      <t>モウ</t>
    </rPh>
    <rPh sb="15" eb="17">
      <t>カマバ</t>
    </rPh>
    <rPh sb="23" eb="24">
      <t>ソウ</t>
    </rPh>
    <rPh sb="24" eb="25">
      <t>ナイ</t>
    </rPh>
    <rPh sb="26" eb="27">
      <t>タ</t>
    </rPh>
    <rPh sb="31" eb="32">
      <t>モノ</t>
    </rPh>
    <rPh sb="33" eb="35">
      <t>ハイスイ</t>
    </rPh>
    <rPh sb="35" eb="36">
      <t>ソウ</t>
    </rPh>
    <rPh sb="40" eb="42">
      <t>オスイ</t>
    </rPh>
    <rPh sb="43" eb="45">
      <t>オブツ</t>
    </rPh>
    <rPh sb="49" eb="51">
      <t>コウリツ</t>
    </rPh>
    <rPh sb="51" eb="52">
      <t>ヨ</t>
    </rPh>
    <rPh sb="57" eb="58">
      <t>ス</t>
    </rPh>
    <rPh sb="58" eb="59">
      <t>コ</t>
    </rPh>
    <rPh sb="63" eb="64">
      <t>モウ</t>
    </rPh>
    <phoneticPr fontId="1"/>
  </si>
  <si>
    <t>効率良く導くために水槽底部は、吸込みぴっとへ向かって1/15以上1/10以下の勾配を付ける。</t>
    <rPh sb="0" eb="2">
      <t>コウリツ</t>
    </rPh>
    <rPh sb="2" eb="3">
      <t>ヨ</t>
    </rPh>
    <rPh sb="4" eb="5">
      <t>ミチビ</t>
    </rPh>
    <rPh sb="9" eb="11">
      <t>スイソウ</t>
    </rPh>
    <rPh sb="11" eb="13">
      <t>テイブ</t>
    </rPh>
    <rPh sb="15" eb="17">
      <t>スイコ</t>
    </rPh>
    <rPh sb="22" eb="23">
      <t>ム</t>
    </rPh>
    <rPh sb="30" eb="32">
      <t>イジョウ</t>
    </rPh>
    <rPh sb="36" eb="38">
      <t>イカ</t>
    </rPh>
    <rPh sb="39" eb="41">
      <t>コウバイ</t>
    </rPh>
    <rPh sb="42" eb="43">
      <t>ツ</t>
    </rPh>
    <phoneticPr fontId="1"/>
  </si>
  <si>
    <t>間接排水する機器の排水管の管端と間接排水を受ける器具などのあふれ縁、または排水を受ける床面との間の空き空間の垂直距離。</t>
    <rPh sb="0" eb="2">
      <t>カンセツ</t>
    </rPh>
    <rPh sb="2" eb="4">
      <t>ハイスイ</t>
    </rPh>
    <rPh sb="6" eb="8">
      <t>キキ</t>
    </rPh>
    <rPh sb="9" eb="11">
      <t>ハイスイ</t>
    </rPh>
    <rPh sb="11" eb="12">
      <t>カン</t>
    </rPh>
    <rPh sb="13" eb="14">
      <t>カン</t>
    </rPh>
    <rPh sb="14" eb="15">
      <t>タン</t>
    </rPh>
    <rPh sb="16" eb="18">
      <t>カンセツ</t>
    </rPh>
    <rPh sb="18" eb="20">
      <t>ハイスイ</t>
    </rPh>
    <rPh sb="21" eb="22">
      <t>ウ</t>
    </rPh>
    <rPh sb="24" eb="26">
      <t>キグ</t>
    </rPh>
    <rPh sb="32" eb="33">
      <t>フチ</t>
    </rPh>
    <rPh sb="37" eb="39">
      <t>ハイスイ</t>
    </rPh>
    <rPh sb="40" eb="41">
      <t>ウ</t>
    </rPh>
    <rPh sb="43" eb="45">
      <t>ユカメン</t>
    </rPh>
    <rPh sb="47" eb="48">
      <t>アイダ</t>
    </rPh>
    <rPh sb="49" eb="50">
      <t>ア</t>
    </rPh>
    <rPh sb="51" eb="53">
      <t>クウカン</t>
    </rPh>
    <rPh sb="54" eb="56">
      <t>スイチョク</t>
    </rPh>
    <rPh sb="56" eb="58">
      <t>キョリ</t>
    </rPh>
    <phoneticPr fontId="1"/>
  </si>
  <si>
    <t>排水弁上流に設け、配管内のゴミや汚泥を溜めておく部分。</t>
    <rPh sb="0" eb="2">
      <t>ハイスイ</t>
    </rPh>
    <rPh sb="2" eb="3">
      <t>ベン</t>
    </rPh>
    <rPh sb="3" eb="5">
      <t>ジョウリュウ</t>
    </rPh>
    <rPh sb="6" eb="7">
      <t>モウ</t>
    </rPh>
    <rPh sb="9" eb="11">
      <t>ハイカン</t>
    </rPh>
    <rPh sb="11" eb="12">
      <t>ナイ</t>
    </rPh>
    <rPh sb="16" eb="18">
      <t>オデイ</t>
    </rPh>
    <rPh sb="19" eb="20">
      <t>タ</t>
    </rPh>
    <rPh sb="24" eb="26">
      <t>ブブン</t>
    </rPh>
    <phoneticPr fontId="1"/>
  </si>
  <si>
    <t>空調・換気設備において、ダクトで搬送する空気を直接室内より吸込む器具。</t>
    <rPh sb="0" eb="2">
      <t>クウチョウ</t>
    </rPh>
    <rPh sb="3" eb="5">
      <t>カンキ</t>
    </rPh>
    <rPh sb="5" eb="7">
      <t>セツビ</t>
    </rPh>
    <rPh sb="16" eb="18">
      <t>ハンソウ</t>
    </rPh>
    <rPh sb="20" eb="22">
      <t>クウキ</t>
    </rPh>
    <rPh sb="23" eb="25">
      <t>チョクセツ</t>
    </rPh>
    <rPh sb="25" eb="27">
      <t>シツナイ</t>
    </rPh>
    <rPh sb="29" eb="31">
      <t>スイコ</t>
    </rPh>
    <rPh sb="32" eb="34">
      <t>キグ</t>
    </rPh>
    <phoneticPr fontId="1"/>
  </si>
  <si>
    <t>配管やダクトを支持架台などに固定するために取付ける金物で配管用にUバンド、Uボルト、床バンドなどがある。</t>
    <rPh sb="0" eb="2">
      <t>ハイカン</t>
    </rPh>
    <rPh sb="7" eb="9">
      <t>シジ</t>
    </rPh>
    <rPh sb="9" eb="11">
      <t>カダイ</t>
    </rPh>
    <rPh sb="14" eb="16">
      <t>コテイ</t>
    </rPh>
    <rPh sb="21" eb="23">
      <t>トリツ</t>
    </rPh>
    <rPh sb="25" eb="27">
      <t>カナモノ</t>
    </rPh>
    <rPh sb="28" eb="30">
      <t>ハイカン</t>
    </rPh>
    <rPh sb="30" eb="31">
      <t>ヨウ</t>
    </rPh>
    <rPh sb="42" eb="43">
      <t>ユカ</t>
    </rPh>
    <phoneticPr fontId="1"/>
  </si>
  <si>
    <t>管内の流体の流れを急激に遮断した場合に、上流側の圧力が異常に上昇し、遮断点と供給源との間でその圧力によって生じた波が往復する現象のこと。</t>
    <rPh sb="0" eb="2">
      <t>カンナイ</t>
    </rPh>
    <rPh sb="3" eb="5">
      <t>リュウタイ</t>
    </rPh>
    <rPh sb="6" eb="7">
      <t>ナガ</t>
    </rPh>
    <rPh sb="9" eb="11">
      <t>キュウゲキ</t>
    </rPh>
    <rPh sb="12" eb="14">
      <t>シャダン</t>
    </rPh>
    <rPh sb="16" eb="18">
      <t>バアイ</t>
    </rPh>
    <rPh sb="20" eb="22">
      <t>ジョウリュウ</t>
    </rPh>
    <rPh sb="22" eb="23">
      <t>ガワ</t>
    </rPh>
    <rPh sb="24" eb="26">
      <t>アツリョク</t>
    </rPh>
    <rPh sb="27" eb="29">
      <t>イジョウ</t>
    </rPh>
    <rPh sb="30" eb="32">
      <t>ジョウショウ</t>
    </rPh>
    <rPh sb="34" eb="36">
      <t>シャダン</t>
    </rPh>
    <rPh sb="36" eb="37">
      <t>テン</t>
    </rPh>
    <rPh sb="38" eb="41">
      <t>キョウキュウゲン</t>
    </rPh>
    <rPh sb="43" eb="44">
      <t>アイダ</t>
    </rPh>
    <rPh sb="47" eb="49">
      <t>アツリョク</t>
    </rPh>
    <rPh sb="53" eb="54">
      <t>ショウ</t>
    </rPh>
    <rPh sb="56" eb="57">
      <t>ナミ</t>
    </rPh>
    <rPh sb="58" eb="60">
      <t>オウフク</t>
    </rPh>
    <rPh sb="62" eb="64">
      <t>ゲンショウ</t>
    </rPh>
    <phoneticPr fontId="1"/>
  </si>
  <si>
    <t>配管や機器類をその振動によって損傷させたり、衝撃音を発生させたりする。</t>
    <rPh sb="0" eb="2">
      <t>ハイカン</t>
    </rPh>
    <rPh sb="3" eb="6">
      <t>キキルイ</t>
    </rPh>
    <rPh sb="9" eb="11">
      <t>シンドウ</t>
    </rPh>
    <rPh sb="15" eb="17">
      <t>ソンショウ</t>
    </rPh>
    <rPh sb="22" eb="24">
      <t>ショウゲキ</t>
    </rPh>
    <rPh sb="24" eb="25">
      <t>オン</t>
    </rPh>
    <rPh sb="26" eb="28">
      <t>ハッセイ</t>
    </rPh>
    <phoneticPr fontId="1"/>
  </si>
  <si>
    <t>空調設備において、外気を室内に導入する場合に空気中に含まれる塵、埃、臭気等を補足し、空気を浄化するためのもの。</t>
    <rPh sb="0" eb="2">
      <t>クウチョウ</t>
    </rPh>
    <rPh sb="2" eb="4">
      <t>セツビ</t>
    </rPh>
    <rPh sb="9" eb="11">
      <t>ガイキ</t>
    </rPh>
    <rPh sb="12" eb="14">
      <t>シツナイ</t>
    </rPh>
    <rPh sb="15" eb="17">
      <t>ドウニュウ</t>
    </rPh>
    <rPh sb="19" eb="21">
      <t>バアイ</t>
    </rPh>
    <rPh sb="22" eb="24">
      <t>クウキ</t>
    </rPh>
    <rPh sb="24" eb="25">
      <t>ナカ</t>
    </rPh>
    <rPh sb="26" eb="27">
      <t>フク</t>
    </rPh>
    <rPh sb="30" eb="31">
      <t>チリ</t>
    </rPh>
    <rPh sb="32" eb="33">
      <t>ホコリ</t>
    </rPh>
    <rPh sb="34" eb="36">
      <t>シュウキ</t>
    </rPh>
    <rPh sb="36" eb="37">
      <t>ナド</t>
    </rPh>
    <rPh sb="38" eb="40">
      <t>ホソク</t>
    </rPh>
    <rPh sb="42" eb="44">
      <t>クウキ</t>
    </rPh>
    <rPh sb="45" eb="47">
      <t>ジョウカ</t>
    </rPh>
    <phoneticPr fontId="1"/>
  </si>
  <si>
    <t>鳥居配管などにより、空気溜りができた場合やポンプケーシング内部に空気溜りが発生した場合などに、空気の障害により水の流れを止めてしまうこと。</t>
    <rPh sb="0" eb="2">
      <t>トリイ</t>
    </rPh>
    <rPh sb="2" eb="4">
      <t>ハイカン</t>
    </rPh>
    <rPh sb="10" eb="12">
      <t>クウキ</t>
    </rPh>
    <rPh sb="12" eb="13">
      <t>タマ</t>
    </rPh>
    <rPh sb="18" eb="20">
      <t>バアイ</t>
    </rPh>
    <rPh sb="29" eb="31">
      <t>ナイブ</t>
    </rPh>
    <rPh sb="32" eb="34">
      <t>クウキ</t>
    </rPh>
    <rPh sb="34" eb="35">
      <t>タマ</t>
    </rPh>
    <rPh sb="37" eb="39">
      <t>ハッセイ</t>
    </rPh>
    <rPh sb="41" eb="43">
      <t>バアイ</t>
    </rPh>
    <rPh sb="47" eb="49">
      <t>クウキ</t>
    </rPh>
    <rPh sb="50" eb="52">
      <t>ショウガイ</t>
    </rPh>
    <rPh sb="55" eb="56">
      <t>ミズ</t>
    </rPh>
    <rPh sb="57" eb="58">
      <t>ナガ</t>
    </rPh>
    <rPh sb="60" eb="61">
      <t>ト</t>
    </rPh>
    <phoneticPr fontId="1"/>
  </si>
  <si>
    <t>構造上、建物を分割した場合の二つの建物の接合部を指す。</t>
    <rPh sb="0" eb="2">
      <t>コウゾウ</t>
    </rPh>
    <rPh sb="2" eb="3">
      <t>ウエ</t>
    </rPh>
    <rPh sb="4" eb="6">
      <t>タテモノ</t>
    </rPh>
    <rPh sb="7" eb="9">
      <t>ブンカツ</t>
    </rPh>
    <rPh sb="11" eb="13">
      <t>バアイ</t>
    </rPh>
    <rPh sb="14" eb="15">
      <t>フタ</t>
    </rPh>
    <rPh sb="17" eb="19">
      <t>タテモノ</t>
    </rPh>
    <rPh sb="20" eb="22">
      <t>セツゴウ</t>
    </rPh>
    <rPh sb="22" eb="23">
      <t>ブ</t>
    </rPh>
    <rPh sb="24" eb="25">
      <t>サ</t>
    </rPh>
    <phoneticPr fontId="1"/>
  </si>
  <si>
    <t>ダクトや配管の方向を変えるために設ける継手で45度、90度等がある。</t>
    <rPh sb="4" eb="6">
      <t>ハイカン</t>
    </rPh>
    <rPh sb="7" eb="9">
      <t>ホウコウ</t>
    </rPh>
    <rPh sb="10" eb="11">
      <t>カ</t>
    </rPh>
    <rPh sb="16" eb="17">
      <t>モウ</t>
    </rPh>
    <rPh sb="19" eb="21">
      <t>ツギテ</t>
    </rPh>
    <rPh sb="24" eb="25">
      <t>ド</t>
    </rPh>
    <rPh sb="28" eb="29">
      <t>ド</t>
    </rPh>
    <rPh sb="29" eb="30">
      <t>ナド</t>
    </rPh>
    <phoneticPr fontId="1"/>
  </si>
  <si>
    <t>塩化ビニル管のこと。</t>
    <rPh sb="0" eb="2">
      <t>エンカ</t>
    </rPh>
    <rPh sb="5" eb="6">
      <t>カン</t>
    </rPh>
    <phoneticPr fontId="1"/>
  </si>
  <si>
    <t>JISの規定では硬質塩化ビニル管、水道用硬質塩化ビニル管がある。</t>
    <rPh sb="4" eb="6">
      <t>キテイ</t>
    </rPh>
    <rPh sb="8" eb="10">
      <t>コウシツ</t>
    </rPh>
    <rPh sb="10" eb="12">
      <t>エンカ</t>
    </rPh>
    <rPh sb="15" eb="16">
      <t>カン</t>
    </rPh>
    <rPh sb="17" eb="19">
      <t>スイドウ</t>
    </rPh>
    <rPh sb="19" eb="20">
      <t>ヨウ</t>
    </rPh>
    <rPh sb="20" eb="22">
      <t>コウシツ</t>
    </rPh>
    <rPh sb="22" eb="24">
      <t>エンカ</t>
    </rPh>
    <rPh sb="27" eb="28">
      <t>カン</t>
    </rPh>
    <phoneticPr fontId="1"/>
  </si>
  <si>
    <r>
      <t>硬質塩化ビニル管には外</t>
    </r>
    <r>
      <rPr>
        <strike/>
        <sz val="10"/>
        <color rgb="FFFF0000"/>
        <rFont val="ＭＳ Ｐゴシック"/>
        <family val="3"/>
        <charset val="128"/>
        <scheme val="minor"/>
      </rPr>
      <t>形</t>
    </r>
    <r>
      <rPr>
        <sz val="10"/>
        <color rgb="FFFF0000"/>
        <rFont val="ＭＳ Ｐゴシック"/>
        <family val="3"/>
        <charset val="128"/>
        <scheme val="minor"/>
      </rPr>
      <t>径</t>
    </r>
    <r>
      <rPr>
        <sz val="10"/>
        <rFont val="ＭＳ Ｐゴシック"/>
        <family val="3"/>
        <charset val="128"/>
        <scheme val="minor"/>
      </rPr>
      <t>が同じで内径が異なる肉厚違いのVPとVUがあり、水道用硬質塩化ビニル管には耐衝撃性をアップしたHIVPと通常のVPがある。</t>
    </r>
    <rPh sb="0" eb="2">
      <t>コウシツ</t>
    </rPh>
    <rPh sb="2" eb="4">
      <t>エンカ</t>
    </rPh>
    <rPh sb="7" eb="8">
      <t>カン</t>
    </rPh>
    <rPh sb="10" eb="12">
      <t>ガイケイ</t>
    </rPh>
    <rPh sb="12" eb="13">
      <t>ケイ</t>
    </rPh>
    <rPh sb="14" eb="15">
      <t>オナ</t>
    </rPh>
    <rPh sb="17" eb="19">
      <t>ナイケイ</t>
    </rPh>
    <rPh sb="20" eb="21">
      <t>コト</t>
    </rPh>
    <rPh sb="23" eb="25">
      <t>ニクアツ</t>
    </rPh>
    <rPh sb="25" eb="26">
      <t>チガ</t>
    </rPh>
    <rPh sb="37" eb="40">
      <t>スイドウヨウ</t>
    </rPh>
    <rPh sb="40" eb="42">
      <t>コウシツ</t>
    </rPh>
    <rPh sb="42" eb="44">
      <t>エンカ</t>
    </rPh>
    <rPh sb="47" eb="48">
      <t>カン</t>
    </rPh>
    <rPh sb="50" eb="51">
      <t>タイ</t>
    </rPh>
    <rPh sb="51" eb="54">
      <t>ショウゲキセイ</t>
    </rPh>
    <rPh sb="65" eb="67">
      <t>ツウジョウ</t>
    </rPh>
    <phoneticPr fontId="1"/>
  </si>
  <si>
    <r>
      <t>絶縁を意味し、配管、ダクトにおいて、材質の異なる部材で接続することにより</t>
    </r>
    <r>
      <rPr>
        <strike/>
        <sz val="10"/>
        <color rgb="FFFF0000"/>
        <rFont val="ＭＳ Ｐゴシック"/>
        <family val="3"/>
        <charset val="128"/>
        <scheme val="minor"/>
      </rPr>
      <t>る</t>
    </r>
    <r>
      <rPr>
        <sz val="10"/>
        <rFont val="ＭＳ Ｐゴシック"/>
        <family val="3"/>
        <charset val="128"/>
        <scheme val="minor"/>
      </rPr>
      <t>電気的特性や振動等を遮断する処理。</t>
    </r>
    <rPh sb="0" eb="2">
      <t>ゼツエン</t>
    </rPh>
    <rPh sb="3" eb="5">
      <t>イミ</t>
    </rPh>
    <rPh sb="7" eb="9">
      <t>ハイカン</t>
    </rPh>
    <rPh sb="18" eb="20">
      <t>ザイシツ</t>
    </rPh>
    <rPh sb="21" eb="22">
      <t>コト</t>
    </rPh>
    <rPh sb="24" eb="26">
      <t>ブザイ</t>
    </rPh>
    <rPh sb="27" eb="29">
      <t>セツゾク</t>
    </rPh>
    <rPh sb="37" eb="40">
      <t>デンキテキ</t>
    </rPh>
    <rPh sb="40" eb="42">
      <t>トクセイ</t>
    </rPh>
    <rPh sb="43" eb="45">
      <t>シンドウ</t>
    </rPh>
    <rPh sb="45" eb="46">
      <t>ナド</t>
    </rPh>
    <rPh sb="47" eb="49">
      <t>シャダン</t>
    </rPh>
    <rPh sb="51" eb="53">
      <t>ショリ</t>
    </rPh>
    <phoneticPr fontId="1"/>
  </si>
  <si>
    <t>水槽などで補給用止水弁等の不具合で、規定水位を超えた時にその水を外部へ排水するための管。</t>
    <rPh sb="0" eb="2">
      <t>スイソウ</t>
    </rPh>
    <rPh sb="5" eb="8">
      <t>ホキュウヨウ</t>
    </rPh>
    <rPh sb="8" eb="10">
      <t>シスイ</t>
    </rPh>
    <rPh sb="10" eb="11">
      <t>ベン</t>
    </rPh>
    <rPh sb="11" eb="12">
      <t>ナド</t>
    </rPh>
    <rPh sb="13" eb="16">
      <t>フグアイ</t>
    </rPh>
    <rPh sb="18" eb="20">
      <t>キテイ</t>
    </rPh>
    <rPh sb="20" eb="22">
      <t>スイイ</t>
    </rPh>
    <rPh sb="23" eb="24">
      <t>コ</t>
    </rPh>
    <rPh sb="26" eb="27">
      <t>トキ</t>
    </rPh>
    <rPh sb="30" eb="31">
      <t>ミズ</t>
    </rPh>
    <rPh sb="32" eb="34">
      <t>ガイブ</t>
    </rPh>
    <rPh sb="35" eb="37">
      <t>ハイスイ</t>
    </rPh>
    <rPh sb="42" eb="43">
      <t>カン</t>
    </rPh>
    <phoneticPr fontId="1"/>
  </si>
  <si>
    <t>空気環境を維持するため、建物外の空気を空調機やファンを用い吹出口を通し室内に供給する空気(OAとはOutdoor Airの略)</t>
    <rPh sb="0" eb="2">
      <t>クウキ</t>
    </rPh>
    <rPh sb="2" eb="4">
      <t>カンキョウ</t>
    </rPh>
    <rPh sb="5" eb="7">
      <t>イジ</t>
    </rPh>
    <rPh sb="12" eb="14">
      <t>タテモノ</t>
    </rPh>
    <rPh sb="14" eb="15">
      <t>ガイ</t>
    </rPh>
    <rPh sb="16" eb="18">
      <t>クウキ</t>
    </rPh>
    <rPh sb="19" eb="22">
      <t>クウチョウキ</t>
    </rPh>
    <rPh sb="27" eb="28">
      <t>モチ</t>
    </rPh>
    <rPh sb="29" eb="31">
      <t>フキダ</t>
    </rPh>
    <rPh sb="31" eb="32">
      <t>グチ</t>
    </rPh>
    <rPh sb="33" eb="34">
      <t>トオ</t>
    </rPh>
    <rPh sb="35" eb="37">
      <t>シツナイ</t>
    </rPh>
    <rPh sb="38" eb="40">
      <t>キョウキュウ</t>
    </rPh>
    <rPh sb="42" eb="44">
      <t>クウキ</t>
    </rPh>
    <rPh sb="61" eb="62">
      <t>リャク</t>
    </rPh>
    <phoneticPr fontId="1"/>
  </si>
  <si>
    <t>ダクト内の空気の流れを整流するために設けられる羽根で、空気の流れをスムーズにするためエルボや拡大・縮小部分に取付けられる。</t>
    <rPh sb="3" eb="4">
      <t>ナイ</t>
    </rPh>
    <rPh sb="5" eb="7">
      <t>クウキ</t>
    </rPh>
    <rPh sb="8" eb="9">
      <t>ナガ</t>
    </rPh>
    <rPh sb="11" eb="13">
      <t>セイリュウ</t>
    </rPh>
    <rPh sb="18" eb="19">
      <t>モウ</t>
    </rPh>
    <rPh sb="23" eb="25">
      <t>ハネ</t>
    </rPh>
    <rPh sb="27" eb="29">
      <t>クウキ</t>
    </rPh>
    <rPh sb="30" eb="31">
      <t>ナガ</t>
    </rPh>
    <rPh sb="46" eb="48">
      <t>カクダイ</t>
    </rPh>
    <rPh sb="49" eb="51">
      <t>シュクショウ</t>
    </rPh>
    <rPh sb="51" eb="53">
      <t>ブブン</t>
    </rPh>
    <rPh sb="54" eb="56">
      <t>トリツ</t>
    </rPh>
    <phoneticPr fontId="1"/>
  </si>
  <si>
    <r>
      <t>必要箇所(使用機器)にて使用された後、調整し、再利用の為、発生</t>
    </r>
    <r>
      <rPr>
        <strike/>
        <sz val="10"/>
        <color rgb="FFFF0000"/>
        <rFont val="ＭＳ Ｐゴシック"/>
        <family val="3"/>
        <charset val="128"/>
        <scheme val="minor"/>
      </rPr>
      <t>原</t>
    </r>
    <r>
      <rPr>
        <sz val="10"/>
        <color rgb="FFFF0000"/>
        <rFont val="ＭＳ Ｐゴシック"/>
        <family val="3"/>
        <charset val="128"/>
        <scheme val="minor"/>
      </rPr>
      <t>源</t>
    </r>
    <r>
      <rPr>
        <sz val="10"/>
        <rFont val="ＭＳ Ｐゴシック"/>
        <family val="3"/>
        <charset val="128"/>
        <scheme val="minor"/>
      </rPr>
      <t>(発生機)に戻るもの。</t>
    </r>
    <rPh sb="0" eb="2">
      <t>ヒツヨウ</t>
    </rPh>
    <rPh sb="2" eb="4">
      <t>カショ</t>
    </rPh>
    <rPh sb="5" eb="7">
      <t>シヨウ</t>
    </rPh>
    <rPh sb="7" eb="9">
      <t>キキ</t>
    </rPh>
    <rPh sb="12" eb="14">
      <t>シヨウ</t>
    </rPh>
    <rPh sb="17" eb="18">
      <t>ノチ</t>
    </rPh>
    <rPh sb="19" eb="21">
      <t>チョウセイ</t>
    </rPh>
    <rPh sb="23" eb="26">
      <t>サイリヨウ</t>
    </rPh>
    <rPh sb="27" eb="28">
      <t>タメ</t>
    </rPh>
    <rPh sb="29" eb="31">
      <t>ハッセイ</t>
    </rPh>
    <rPh sb="31" eb="32">
      <t>ゲン</t>
    </rPh>
    <rPh sb="32" eb="33">
      <t>ゲン</t>
    </rPh>
    <rPh sb="34" eb="36">
      <t>ハッセイ</t>
    </rPh>
    <rPh sb="36" eb="37">
      <t>キ</t>
    </rPh>
    <rPh sb="39" eb="40">
      <t>モド</t>
    </rPh>
    <phoneticPr fontId="1"/>
  </si>
  <si>
    <t>一般的には多い風量には角ダクト、少ない風量には丸ダクトを選定する。</t>
    <rPh sb="0" eb="3">
      <t>イッパンテキ</t>
    </rPh>
    <rPh sb="5" eb="6">
      <t>オオ</t>
    </rPh>
    <rPh sb="7" eb="9">
      <t>フウリョウ</t>
    </rPh>
    <rPh sb="11" eb="12">
      <t>カク</t>
    </rPh>
    <rPh sb="16" eb="17">
      <t>スク</t>
    </rPh>
    <rPh sb="19" eb="21">
      <t>フウリョウ</t>
    </rPh>
    <rPh sb="23" eb="24">
      <t>マル</t>
    </rPh>
    <rPh sb="28" eb="30">
      <t>センテイ</t>
    </rPh>
    <phoneticPr fontId="1"/>
  </si>
  <si>
    <t>機器や配管等を乗せて固定するために設ける構造物。</t>
    <rPh sb="0" eb="2">
      <t>キキ</t>
    </rPh>
    <rPh sb="3" eb="5">
      <t>ハイカン</t>
    </rPh>
    <rPh sb="5" eb="6">
      <t>ナド</t>
    </rPh>
    <rPh sb="7" eb="8">
      <t>ノ</t>
    </rPh>
    <rPh sb="10" eb="12">
      <t>コテイ</t>
    </rPh>
    <rPh sb="17" eb="18">
      <t>モウ</t>
    </rPh>
    <rPh sb="20" eb="23">
      <t>コウゾウブツ</t>
    </rPh>
    <phoneticPr fontId="1"/>
  </si>
  <si>
    <t>何らかの原因で軸方向にずれ・偏芯ねじれが生じた場合、それらを吸収することができる構造を持った継手。</t>
    <rPh sb="0" eb="1">
      <t>ナン</t>
    </rPh>
    <rPh sb="4" eb="6">
      <t>ゲンイン</t>
    </rPh>
    <rPh sb="7" eb="8">
      <t>ジク</t>
    </rPh>
    <rPh sb="8" eb="10">
      <t>ホウコウ</t>
    </rPh>
    <rPh sb="14" eb="16">
      <t>ヘンシン</t>
    </rPh>
    <rPh sb="20" eb="21">
      <t>ショウ</t>
    </rPh>
    <rPh sb="23" eb="25">
      <t>バアイ</t>
    </rPh>
    <rPh sb="30" eb="32">
      <t>キュウシュウ</t>
    </rPh>
    <rPh sb="40" eb="42">
      <t>コウゾウ</t>
    </rPh>
    <rPh sb="43" eb="44">
      <t>モ</t>
    </rPh>
    <rPh sb="46" eb="48">
      <t>ツギテ</t>
    </rPh>
    <phoneticPr fontId="1"/>
  </si>
  <si>
    <t>温度変化、地震などによる配管の変位(膨張、収縮、軸芯の移動)を吸収し配管の破損を防ぐ継手。</t>
    <rPh sb="0" eb="2">
      <t>オンド</t>
    </rPh>
    <rPh sb="2" eb="4">
      <t>ヘンカ</t>
    </rPh>
    <rPh sb="5" eb="7">
      <t>ジシン</t>
    </rPh>
    <rPh sb="12" eb="14">
      <t>ハイカン</t>
    </rPh>
    <rPh sb="15" eb="17">
      <t>ヘンイ</t>
    </rPh>
    <rPh sb="18" eb="20">
      <t>ボウチョウ</t>
    </rPh>
    <rPh sb="21" eb="23">
      <t>シュウシュク</t>
    </rPh>
    <rPh sb="24" eb="25">
      <t>ジク</t>
    </rPh>
    <rPh sb="25" eb="26">
      <t>シン</t>
    </rPh>
    <rPh sb="27" eb="29">
      <t>イドウ</t>
    </rPh>
    <rPh sb="31" eb="33">
      <t>キュウシュウ</t>
    </rPh>
    <rPh sb="34" eb="36">
      <t>ハイカン</t>
    </rPh>
    <rPh sb="37" eb="39">
      <t>ハソン</t>
    </rPh>
    <rPh sb="40" eb="41">
      <t>フセ</t>
    </rPh>
    <rPh sb="42" eb="44">
      <t>ツギテ</t>
    </rPh>
    <phoneticPr fontId="1"/>
  </si>
  <si>
    <t>間接排水を排水管で受ける場合、排水が飛び散らないように広口で受けるように取付ける円錐状の排水器具。</t>
    <rPh sb="0" eb="2">
      <t>カンセツ</t>
    </rPh>
    <rPh sb="2" eb="4">
      <t>ハイスイ</t>
    </rPh>
    <rPh sb="5" eb="7">
      <t>ハイスイ</t>
    </rPh>
    <rPh sb="7" eb="8">
      <t>カン</t>
    </rPh>
    <rPh sb="9" eb="10">
      <t>ウ</t>
    </rPh>
    <rPh sb="12" eb="14">
      <t>バアイ</t>
    </rPh>
    <rPh sb="15" eb="17">
      <t>ハイスイ</t>
    </rPh>
    <rPh sb="18" eb="19">
      <t>ト</t>
    </rPh>
    <rPh sb="20" eb="21">
      <t>チ</t>
    </rPh>
    <rPh sb="27" eb="29">
      <t>ヒロクチ</t>
    </rPh>
    <rPh sb="30" eb="31">
      <t>ウ</t>
    </rPh>
    <rPh sb="36" eb="38">
      <t>トリツ</t>
    </rPh>
    <rPh sb="40" eb="42">
      <t>エンスイ</t>
    </rPh>
    <rPh sb="42" eb="43">
      <t>ジョウ</t>
    </rPh>
    <rPh sb="44" eb="46">
      <t>ハイスイ</t>
    </rPh>
    <rPh sb="46" eb="48">
      <t>キグ</t>
    </rPh>
    <phoneticPr fontId="1"/>
  </si>
  <si>
    <t>空気調和機等において、室内を循環した空気を戻す還気ダクトと外気取入ダクトを接続し、均一な混合空気状態を作り空気調和機に戻すために設けるボックス。</t>
    <rPh sb="0" eb="2">
      <t>クウキ</t>
    </rPh>
    <rPh sb="2" eb="4">
      <t>チョウワ</t>
    </rPh>
    <rPh sb="4" eb="5">
      <t>キ</t>
    </rPh>
    <rPh sb="5" eb="6">
      <t>ナド</t>
    </rPh>
    <rPh sb="11" eb="13">
      <t>シツナイ</t>
    </rPh>
    <rPh sb="14" eb="16">
      <t>ジュンカン</t>
    </rPh>
    <rPh sb="18" eb="20">
      <t>クウキ</t>
    </rPh>
    <rPh sb="21" eb="22">
      <t>モド</t>
    </rPh>
    <rPh sb="23" eb="24">
      <t>カン</t>
    </rPh>
    <rPh sb="24" eb="25">
      <t>キ</t>
    </rPh>
    <rPh sb="29" eb="31">
      <t>ガイキ</t>
    </rPh>
    <rPh sb="31" eb="33">
      <t>トリイレ</t>
    </rPh>
    <rPh sb="37" eb="39">
      <t>セツゾク</t>
    </rPh>
    <rPh sb="41" eb="43">
      <t>キンイツ</t>
    </rPh>
    <rPh sb="44" eb="46">
      <t>コンゴウ</t>
    </rPh>
    <rPh sb="46" eb="48">
      <t>クウキ</t>
    </rPh>
    <rPh sb="48" eb="50">
      <t>ジョウタイ</t>
    </rPh>
    <rPh sb="51" eb="52">
      <t>ツク</t>
    </rPh>
    <rPh sb="53" eb="55">
      <t>クウキ</t>
    </rPh>
    <rPh sb="55" eb="57">
      <t>チョウワ</t>
    </rPh>
    <rPh sb="57" eb="58">
      <t>キ</t>
    </rPh>
    <rPh sb="59" eb="60">
      <t>モド</t>
    </rPh>
    <rPh sb="64" eb="65">
      <t>モウ</t>
    </rPh>
    <phoneticPr fontId="1"/>
  </si>
  <si>
    <t>使用する水、使用した水や排水、もしくは機器から漏れ出す水を受け、間接的に排水系統に導くために用いるもの。</t>
    <rPh sb="0" eb="2">
      <t>シヨウ</t>
    </rPh>
    <rPh sb="4" eb="5">
      <t>ミズ</t>
    </rPh>
    <rPh sb="6" eb="8">
      <t>シヨウ</t>
    </rPh>
    <rPh sb="10" eb="11">
      <t>ミズ</t>
    </rPh>
    <rPh sb="12" eb="14">
      <t>ハイスイ</t>
    </rPh>
    <rPh sb="19" eb="21">
      <t>キキ</t>
    </rPh>
    <rPh sb="23" eb="24">
      <t>モ</t>
    </rPh>
    <rPh sb="25" eb="26">
      <t>ダ</t>
    </rPh>
    <rPh sb="27" eb="28">
      <t>ミズ</t>
    </rPh>
    <rPh sb="29" eb="30">
      <t>ウ</t>
    </rPh>
    <rPh sb="32" eb="35">
      <t>カンセツテキ</t>
    </rPh>
    <rPh sb="36" eb="38">
      <t>ハイスイ</t>
    </rPh>
    <rPh sb="38" eb="40">
      <t>ケイトウ</t>
    </rPh>
    <rPh sb="41" eb="42">
      <t>ミチビ</t>
    </rPh>
    <rPh sb="46" eb="47">
      <t>モチ</t>
    </rPh>
    <phoneticPr fontId="1"/>
  </si>
  <si>
    <t>維持管理、補修工事、凍結防止などのために配管内、機器内に保有された水を抜くための排水管。</t>
    <rPh sb="0" eb="2">
      <t>イジ</t>
    </rPh>
    <rPh sb="2" eb="4">
      <t>カンリ</t>
    </rPh>
    <rPh sb="5" eb="7">
      <t>ホシュウ</t>
    </rPh>
    <rPh sb="7" eb="9">
      <t>コウジ</t>
    </rPh>
    <rPh sb="10" eb="12">
      <t>トウケツ</t>
    </rPh>
    <rPh sb="12" eb="14">
      <t>ボウシ</t>
    </rPh>
    <rPh sb="20" eb="22">
      <t>ハイカン</t>
    </rPh>
    <rPh sb="22" eb="23">
      <t>ナイ</t>
    </rPh>
    <rPh sb="24" eb="26">
      <t>キキ</t>
    </rPh>
    <rPh sb="26" eb="27">
      <t>ナイ</t>
    </rPh>
    <rPh sb="28" eb="30">
      <t>ホユウ</t>
    </rPh>
    <rPh sb="33" eb="34">
      <t>ミズ</t>
    </rPh>
    <rPh sb="35" eb="36">
      <t>ヌ</t>
    </rPh>
    <rPh sb="40" eb="42">
      <t>ハイスイ</t>
    </rPh>
    <rPh sb="42" eb="43">
      <t>カン</t>
    </rPh>
    <phoneticPr fontId="1"/>
  </si>
  <si>
    <t>主管。</t>
    <rPh sb="0" eb="2">
      <t>シュカン</t>
    </rPh>
    <phoneticPr fontId="1"/>
  </si>
  <si>
    <t>排水で言えば排水立主管、排水横主管の総称。</t>
    <rPh sb="0" eb="2">
      <t>ハイスイ</t>
    </rPh>
    <rPh sb="3" eb="4">
      <t>イ</t>
    </rPh>
    <rPh sb="6" eb="8">
      <t>ハイスイ</t>
    </rPh>
    <rPh sb="8" eb="9">
      <t>タ</t>
    </rPh>
    <rPh sb="9" eb="11">
      <t>シュカン</t>
    </rPh>
    <rPh sb="12" eb="14">
      <t>ハイスイ</t>
    </rPh>
    <rPh sb="14" eb="15">
      <t>ヨコ</t>
    </rPh>
    <rPh sb="15" eb="17">
      <t>シュカン</t>
    </rPh>
    <rPh sb="18" eb="20">
      <t>ソウショウ</t>
    </rPh>
    <phoneticPr fontId="1"/>
  </si>
  <si>
    <t>給水管や空気配管等で言えば主となる流れを形成する1ルートの配管部分をいう。</t>
    <rPh sb="0" eb="3">
      <t>キュウスイカン</t>
    </rPh>
    <rPh sb="4" eb="6">
      <t>クウキ</t>
    </rPh>
    <rPh sb="6" eb="8">
      <t>ハイカン</t>
    </rPh>
    <rPh sb="8" eb="9">
      <t>ナド</t>
    </rPh>
    <rPh sb="10" eb="11">
      <t>イ</t>
    </rPh>
    <rPh sb="13" eb="14">
      <t>シュ</t>
    </rPh>
    <rPh sb="17" eb="18">
      <t>ナガ</t>
    </rPh>
    <rPh sb="20" eb="22">
      <t>ケイセイ</t>
    </rPh>
    <rPh sb="29" eb="31">
      <t>ハイカン</t>
    </rPh>
    <rPh sb="31" eb="33">
      <t>ブブン</t>
    </rPh>
    <phoneticPr fontId="1"/>
  </si>
  <si>
    <t>ポンプの回転軸とケーシングの間にできる隙間から、水が漏れないようにするために取付けられる軸封装置で、特に圧力の掛かるポンプに取付けられる。</t>
    <rPh sb="4" eb="6">
      <t>カイテン</t>
    </rPh>
    <rPh sb="6" eb="7">
      <t>ジク</t>
    </rPh>
    <rPh sb="14" eb="15">
      <t>アイダ</t>
    </rPh>
    <rPh sb="19" eb="21">
      <t>スキマ</t>
    </rPh>
    <rPh sb="24" eb="25">
      <t>ミズ</t>
    </rPh>
    <rPh sb="26" eb="27">
      <t>モ</t>
    </rPh>
    <rPh sb="38" eb="40">
      <t>トリツ</t>
    </rPh>
    <rPh sb="44" eb="45">
      <t>ジク</t>
    </rPh>
    <rPh sb="45" eb="46">
      <t>フウ</t>
    </rPh>
    <rPh sb="46" eb="48">
      <t>ソウチ</t>
    </rPh>
    <rPh sb="50" eb="51">
      <t>トク</t>
    </rPh>
    <rPh sb="52" eb="54">
      <t>アツリョク</t>
    </rPh>
    <rPh sb="55" eb="56">
      <t>カ</t>
    </rPh>
    <rPh sb="62" eb="64">
      <t>トリツ</t>
    </rPh>
    <phoneticPr fontId="1"/>
  </si>
  <si>
    <t>受水槽や消火水槽の容量のうち、実際に貯留し、使用できる容量。</t>
    <rPh sb="0" eb="3">
      <t>ジュスイソウ</t>
    </rPh>
    <rPh sb="4" eb="6">
      <t>ショウカ</t>
    </rPh>
    <rPh sb="6" eb="8">
      <t>スイソウ</t>
    </rPh>
    <rPh sb="9" eb="11">
      <t>ヨウリョウ</t>
    </rPh>
    <rPh sb="15" eb="17">
      <t>ジッサイ</t>
    </rPh>
    <rPh sb="18" eb="20">
      <t>チョリュウ</t>
    </rPh>
    <rPh sb="22" eb="24">
      <t>シヨウ</t>
    </rPh>
    <rPh sb="27" eb="29">
      <t>ヨウリョウ</t>
    </rPh>
    <phoneticPr fontId="1"/>
  </si>
  <si>
    <r>
      <t>配管の途中に取付けられるポンプで、吸込口と吐出口が一直線上にある構造のも</t>
    </r>
    <r>
      <rPr>
        <sz val="10"/>
        <color rgb="FFFF0000"/>
        <rFont val="ＭＳ Ｐゴシック"/>
        <family val="3"/>
        <charset val="128"/>
        <scheme val="minor"/>
      </rPr>
      <t>の</t>
    </r>
    <r>
      <rPr>
        <sz val="10"/>
        <rFont val="ＭＳ Ｐゴシック"/>
        <family val="3"/>
        <charset val="128"/>
        <scheme val="minor"/>
      </rPr>
      <t>。</t>
    </r>
    <rPh sb="0" eb="2">
      <t>ハイカン</t>
    </rPh>
    <rPh sb="3" eb="5">
      <t>トチュウ</t>
    </rPh>
    <rPh sb="6" eb="8">
      <t>トリツ</t>
    </rPh>
    <rPh sb="17" eb="19">
      <t>スイコ</t>
    </rPh>
    <rPh sb="19" eb="20">
      <t>グチ</t>
    </rPh>
    <rPh sb="21" eb="23">
      <t>トシュツ</t>
    </rPh>
    <rPh sb="23" eb="24">
      <t>クチ</t>
    </rPh>
    <rPh sb="25" eb="28">
      <t>イッチョクセン</t>
    </rPh>
    <rPh sb="28" eb="29">
      <t>ウエ</t>
    </rPh>
    <rPh sb="32" eb="34">
      <t>コウゾウ</t>
    </rPh>
    <phoneticPr fontId="1"/>
  </si>
  <si>
    <t>揚程の低い循環系のシステムで利用される。</t>
    <rPh sb="0" eb="2">
      <t>ヨウテイ</t>
    </rPh>
    <rPh sb="3" eb="4">
      <t>ヒク</t>
    </rPh>
    <rPh sb="5" eb="7">
      <t>ジュンカン</t>
    </rPh>
    <rPh sb="7" eb="8">
      <t>ケイ</t>
    </rPh>
    <rPh sb="14" eb="16">
      <t>リヨウ</t>
    </rPh>
    <phoneticPr fontId="1"/>
  </si>
  <si>
    <t>水、空気、油、冷媒等、管内、ダクト内を移動する液体、気体の総称。</t>
    <rPh sb="0" eb="1">
      <t>ミズ</t>
    </rPh>
    <rPh sb="2" eb="4">
      <t>クウキ</t>
    </rPh>
    <rPh sb="5" eb="6">
      <t>アブラ</t>
    </rPh>
    <rPh sb="7" eb="9">
      <t>レイバイ</t>
    </rPh>
    <rPh sb="9" eb="10">
      <t>ナド</t>
    </rPh>
    <rPh sb="11" eb="13">
      <t>カンナイ</t>
    </rPh>
    <rPh sb="17" eb="18">
      <t>ナイ</t>
    </rPh>
    <rPh sb="19" eb="21">
      <t>イドウ</t>
    </rPh>
    <rPh sb="23" eb="25">
      <t>エキタイ</t>
    </rPh>
    <rPh sb="26" eb="28">
      <t>キタイ</t>
    </rPh>
    <rPh sb="29" eb="31">
      <t>ソウショウ</t>
    </rPh>
    <phoneticPr fontId="1"/>
  </si>
  <si>
    <t>排水継手で45度の角度で二方向から合流させる構造の継手。</t>
    <rPh sb="0" eb="2">
      <t>ハイスイ</t>
    </rPh>
    <rPh sb="2" eb="4">
      <t>ツギテ</t>
    </rPh>
    <rPh sb="7" eb="8">
      <t>ド</t>
    </rPh>
    <rPh sb="9" eb="11">
      <t>カクド</t>
    </rPh>
    <rPh sb="12" eb="13">
      <t>ニ</t>
    </rPh>
    <rPh sb="13" eb="15">
      <t>ホウコウ</t>
    </rPh>
    <rPh sb="17" eb="19">
      <t>ゴウリュウ</t>
    </rPh>
    <rPh sb="22" eb="24">
      <t>コウゾウ</t>
    </rPh>
    <rPh sb="25" eb="27">
      <t>ツギテ</t>
    </rPh>
    <phoneticPr fontId="1"/>
  </si>
  <si>
    <t>冷水及び温水を用い冷暖房をする空調機に用いる水。</t>
    <rPh sb="0" eb="2">
      <t>レイスイ</t>
    </rPh>
    <rPh sb="2" eb="3">
      <t>オヨ</t>
    </rPh>
    <rPh sb="4" eb="6">
      <t>オンスイ</t>
    </rPh>
    <rPh sb="7" eb="8">
      <t>モチ</t>
    </rPh>
    <rPh sb="9" eb="12">
      <t>レイダンボウ</t>
    </rPh>
    <rPh sb="15" eb="18">
      <t>クウチョウキ</t>
    </rPh>
    <rPh sb="19" eb="20">
      <t>モチ</t>
    </rPh>
    <rPh sb="22" eb="23">
      <t>ミズ</t>
    </rPh>
    <phoneticPr fontId="1"/>
  </si>
  <si>
    <t>冷凍機などで冷水をつくるために取除かれた熱を外気に触れることで冷却、放出するために設けられた機器。</t>
    <rPh sb="0" eb="3">
      <t>レイトウキ</t>
    </rPh>
    <rPh sb="6" eb="8">
      <t>レイスイ</t>
    </rPh>
    <rPh sb="15" eb="16">
      <t>ト</t>
    </rPh>
    <rPh sb="16" eb="17">
      <t>ノゾ</t>
    </rPh>
    <rPh sb="20" eb="21">
      <t>ネツ</t>
    </rPh>
    <rPh sb="22" eb="24">
      <t>ガイキ</t>
    </rPh>
    <rPh sb="25" eb="26">
      <t>フ</t>
    </rPh>
    <rPh sb="31" eb="33">
      <t>レイキャク</t>
    </rPh>
    <rPh sb="34" eb="36">
      <t>ホウシュツ</t>
    </rPh>
    <rPh sb="41" eb="42">
      <t>モウ</t>
    </rPh>
    <rPh sb="46" eb="48">
      <t>キキ</t>
    </rPh>
    <phoneticPr fontId="1"/>
  </si>
  <si>
    <t>両端の径が違う、直線形の継手。</t>
    <rPh sb="0" eb="2">
      <t>リョウタン</t>
    </rPh>
    <rPh sb="3" eb="4">
      <t>ケイ</t>
    </rPh>
    <rPh sb="5" eb="6">
      <t>チガ</t>
    </rPh>
    <rPh sb="8" eb="10">
      <t>チョクセン</t>
    </rPh>
    <rPh sb="10" eb="11">
      <t>カタ</t>
    </rPh>
    <rPh sb="12" eb="14">
      <t>ツギテ</t>
    </rPh>
    <phoneticPr fontId="1"/>
  </si>
  <si>
    <t>管径を縮小、または拡大する際に使用する。</t>
    <rPh sb="0" eb="2">
      <t>カンケイ</t>
    </rPh>
    <rPh sb="3" eb="5">
      <t>シュクショウ</t>
    </rPh>
    <rPh sb="9" eb="11">
      <t>カクダイ</t>
    </rPh>
    <rPh sb="13" eb="14">
      <t>サイ</t>
    </rPh>
    <rPh sb="15" eb="17">
      <t>シヨウ</t>
    </rPh>
    <phoneticPr fontId="1"/>
  </si>
  <si>
    <r>
      <t>二つ以上の容器(槽)を繋ぎ、中の液体が自由に各容器(槽)を移動できるようにするために設ける管</t>
    </r>
    <r>
      <rPr>
        <sz val="10"/>
        <color rgb="FFFF0000"/>
        <rFont val="ＭＳ Ｐゴシック"/>
        <family val="3"/>
        <charset val="128"/>
        <scheme val="minor"/>
      </rPr>
      <t>。</t>
    </r>
    <rPh sb="0" eb="1">
      <t>フタ</t>
    </rPh>
    <rPh sb="2" eb="4">
      <t>イジョウ</t>
    </rPh>
    <rPh sb="5" eb="7">
      <t>ヨウキ</t>
    </rPh>
    <rPh sb="8" eb="9">
      <t>ソウ</t>
    </rPh>
    <rPh sb="11" eb="12">
      <t>ツナ</t>
    </rPh>
    <rPh sb="14" eb="15">
      <t>ナカ</t>
    </rPh>
    <rPh sb="16" eb="18">
      <t>エキタイ</t>
    </rPh>
    <rPh sb="19" eb="21">
      <t>ジユウ</t>
    </rPh>
    <rPh sb="22" eb="23">
      <t>カク</t>
    </rPh>
    <rPh sb="23" eb="25">
      <t>ヨウキ</t>
    </rPh>
    <rPh sb="26" eb="27">
      <t>ソウ</t>
    </rPh>
    <rPh sb="29" eb="31">
      <t>イドウ</t>
    </rPh>
    <rPh sb="42" eb="43">
      <t>モウ</t>
    </rPh>
    <rPh sb="45" eb="46">
      <t>カン</t>
    </rPh>
    <phoneticPr fontId="1"/>
  </si>
  <si>
    <t>還気(RA)</t>
    <phoneticPr fontId="1"/>
  </si>
  <si>
    <t>外気取入ガラリ、排気ガラリ等にダクトを接続する場合、接続面積の違い調整や複数ダクトの接続のために設けるガラリを覆うボックス。</t>
    <rPh sb="0" eb="2">
      <t>ガイキ</t>
    </rPh>
    <rPh sb="2" eb="4">
      <t>トリイレ</t>
    </rPh>
    <rPh sb="8" eb="10">
      <t>ハイキ</t>
    </rPh>
    <rPh sb="13" eb="14">
      <t>ナド</t>
    </rPh>
    <rPh sb="19" eb="21">
      <t>セツゾク</t>
    </rPh>
    <rPh sb="23" eb="25">
      <t>バアイ</t>
    </rPh>
    <rPh sb="26" eb="28">
      <t>セツゾク</t>
    </rPh>
    <rPh sb="28" eb="30">
      <t>メンセキ</t>
    </rPh>
    <rPh sb="31" eb="32">
      <t>チガ</t>
    </rPh>
    <rPh sb="33" eb="35">
      <t>チョウセイ</t>
    </rPh>
    <rPh sb="36" eb="38">
      <t>フクスウ</t>
    </rPh>
    <rPh sb="42" eb="44">
      <t>セツゾク</t>
    </rPh>
    <rPh sb="48" eb="49">
      <t>モウ</t>
    </rPh>
    <rPh sb="55" eb="56">
      <t>オオ</t>
    </rPh>
    <phoneticPr fontId="1"/>
  </si>
  <si>
    <t>返り空気とも呼ばれる。</t>
    <rPh sb="0" eb="1">
      <t>カエ</t>
    </rPh>
    <rPh sb="2" eb="4">
      <t>クウキ</t>
    </rPh>
    <rPh sb="6" eb="7">
      <t>ヨ</t>
    </rPh>
    <phoneticPr fontId="1"/>
  </si>
  <si>
    <t>空気を循環使用するため、室内吸込口より還気ダクトを通り空調機に戻る空気(Return Airの略)。</t>
    <rPh sb="0" eb="2">
      <t>クウキ</t>
    </rPh>
    <rPh sb="3" eb="5">
      <t>ジュンカン</t>
    </rPh>
    <rPh sb="5" eb="7">
      <t>シヨウ</t>
    </rPh>
    <rPh sb="12" eb="14">
      <t>シツナイ</t>
    </rPh>
    <rPh sb="14" eb="16">
      <t>スイコ</t>
    </rPh>
    <rPh sb="16" eb="17">
      <t>クチ</t>
    </rPh>
    <phoneticPr fontId="1"/>
  </si>
  <si>
    <t>器具・機械などからの排水を他の排水配管へ直接接続せず、空間を設けて排水する方法。</t>
    <rPh sb="0" eb="2">
      <t>キグ</t>
    </rPh>
    <rPh sb="3" eb="5">
      <t>キカイ</t>
    </rPh>
    <rPh sb="10" eb="12">
      <t>ハイスイ</t>
    </rPh>
    <rPh sb="13" eb="14">
      <t>タ</t>
    </rPh>
    <rPh sb="15" eb="17">
      <t>ハイスイ</t>
    </rPh>
    <rPh sb="17" eb="19">
      <t>ハイカン</t>
    </rPh>
    <rPh sb="20" eb="22">
      <t>チョクセツ</t>
    </rPh>
    <rPh sb="22" eb="24">
      <t>セツゾク</t>
    </rPh>
    <rPh sb="27" eb="29">
      <t>クウカン</t>
    </rPh>
    <rPh sb="30" eb="31">
      <t>モウ</t>
    </rPh>
    <rPh sb="33" eb="35">
      <t>ハイスイ</t>
    </rPh>
    <rPh sb="37" eb="39">
      <t>ホウホウ</t>
    </rPh>
    <phoneticPr fontId="1"/>
  </si>
  <si>
    <t>給水タンク・冷蔵庫・水飲器・温水器など飲食物に関係する器具類からの排水は、衛生的な観点から間接排水としなければならない。</t>
    <rPh sb="0" eb="2">
      <t>キュウスイ</t>
    </rPh>
    <rPh sb="6" eb="9">
      <t>レイゾウコ</t>
    </rPh>
    <rPh sb="10" eb="11">
      <t>ミズ</t>
    </rPh>
    <rPh sb="11" eb="12">
      <t>ノ</t>
    </rPh>
    <rPh sb="12" eb="13">
      <t>キ</t>
    </rPh>
    <rPh sb="14" eb="17">
      <t>オンスイキ</t>
    </rPh>
    <rPh sb="19" eb="22">
      <t>インショクブツ</t>
    </rPh>
    <rPh sb="23" eb="25">
      <t>カンケイ</t>
    </rPh>
    <rPh sb="27" eb="29">
      <t>キグ</t>
    </rPh>
    <rPh sb="29" eb="30">
      <t>ルイ</t>
    </rPh>
    <rPh sb="33" eb="35">
      <t>ハイスイ</t>
    </rPh>
    <rPh sb="37" eb="40">
      <t>エイセイテキ</t>
    </rPh>
    <rPh sb="41" eb="43">
      <t>カンテン</t>
    </rPh>
    <rPh sb="45" eb="47">
      <t>カンセツ</t>
    </rPh>
    <rPh sb="47" eb="49">
      <t>ハイスイ</t>
    </rPh>
    <phoneticPr fontId="1"/>
  </si>
  <si>
    <t>空調・換気設備において、空調機、送風機等の振動を発生する機器とダクトを接続する場合、ダクトに振動を伝えないように、接続部分に取付ける布状のダクト。</t>
    <rPh sb="0" eb="2">
      <t>クウチョウ</t>
    </rPh>
    <rPh sb="3" eb="5">
      <t>カンキ</t>
    </rPh>
    <rPh sb="5" eb="7">
      <t>セツビ</t>
    </rPh>
    <rPh sb="12" eb="15">
      <t>クウチョウキ</t>
    </rPh>
    <rPh sb="16" eb="19">
      <t>ソウフウキ</t>
    </rPh>
    <rPh sb="19" eb="20">
      <t>ナド</t>
    </rPh>
    <rPh sb="21" eb="23">
      <t>シンドウ</t>
    </rPh>
    <rPh sb="24" eb="26">
      <t>ハッセイ</t>
    </rPh>
    <rPh sb="28" eb="30">
      <t>キキ</t>
    </rPh>
    <rPh sb="35" eb="37">
      <t>セツゾク</t>
    </rPh>
    <rPh sb="39" eb="41">
      <t>バアイ</t>
    </rPh>
    <rPh sb="46" eb="48">
      <t>シンドウ</t>
    </rPh>
    <rPh sb="49" eb="50">
      <t>ツタ</t>
    </rPh>
    <rPh sb="57" eb="59">
      <t>セツゾク</t>
    </rPh>
    <rPh sb="59" eb="61">
      <t>ブブン</t>
    </rPh>
    <rPh sb="62" eb="64">
      <t>トリツ</t>
    </rPh>
    <rPh sb="66" eb="67">
      <t>ヌノ</t>
    </rPh>
    <rPh sb="67" eb="68">
      <t>ジョウ</t>
    </rPh>
    <phoneticPr fontId="1"/>
  </si>
  <si>
    <t>液体の背圧によって弁体が閉まり逆流を防止する弁。</t>
    <rPh sb="0" eb="2">
      <t>エキタイ</t>
    </rPh>
    <rPh sb="3" eb="5">
      <t>ハイアツ</t>
    </rPh>
    <rPh sb="9" eb="11">
      <t>ベンタイ</t>
    </rPh>
    <rPh sb="12" eb="13">
      <t>シ</t>
    </rPh>
    <rPh sb="15" eb="17">
      <t>ギャクリュウ</t>
    </rPh>
    <rPh sb="18" eb="20">
      <t>ボウシ</t>
    </rPh>
    <rPh sb="22" eb="23">
      <t>ベン</t>
    </rPh>
    <phoneticPr fontId="1"/>
  </si>
  <si>
    <t>チャッキ弁。</t>
    <rPh sb="4" eb="5">
      <t>ベン</t>
    </rPh>
    <phoneticPr fontId="1"/>
  </si>
  <si>
    <t>空調機やファンなどにより、温度などを調整され吹出口を通し室内に供給する空気(SAとはSupply Airの略)。</t>
    <rPh sb="0" eb="3">
      <t>クウチョウキ</t>
    </rPh>
    <rPh sb="13" eb="15">
      <t>オンド</t>
    </rPh>
    <rPh sb="18" eb="20">
      <t>チョウセイ</t>
    </rPh>
    <rPh sb="22" eb="24">
      <t>フキダ</t>
    </rPh>
    <rPh sb="24" eb="25">
      <t>グチ</t>
    </rPh>
    <rPh sb="26" eb="27">
      <t>トオ</t>
    </rPh>
    <rPh sb="28" eb="30">
      <t>シツナイ</t>
    </rPh>
    <rPh sb="31" eb="33">
      <t>キョウキュウ</t>
    </rPh>
    <rPh sb="35" eb="37">
      <t>クウキ</t>
    </rPh>
    <rPh sb="53" eb="54">
      <t>リャク</t>
    </rPh>
    <phoneticPr fontId="1"/>
  </si>
  <si>
    <t>主に水道水を建物内の必要箇所に送るための配管。</t>
    <rPh sb="0" eb="1">
      <t>オモ</t>
    </rPh>
    <rPh sb="2" eb="5">
      <t>スイドウスイ</t>
    </rPh>
    <rPh sb="6" eb="8">
      <t>タテモノ</t>
    </rPh>
    <rPh sb="8" eb="9">
      <t>ナイ</t>
    </rPh>
    <rPh sb="10" eb="12">
      <t>ヒツヨウ</t>
    </rPh>
    <rPh sb="12" eb="14">
      <t>カショ</t>
    </rPh>
    <rPh sb="15" eb="16">
      <t>オク</t>
    </rPh>
    <rPh sb="20" eb="22">
      <t>ハイカン</t>
    </rPh>
    <phoneticPr fontId="1"/>
  </si>
  <si>
    <t>雨水再利用したものや加湿に利用する水配管などを指す場合もある。</t>
    <rPh sb="0" eb="2">
      <t>ウスイ</t>
    </rPh>
    <rPh sb="2" eb="5">
      <t>サイリヨウ</t>
    </rPh>
    <rPh sb="10" eb="12">
      <t>カシツ</t>
    </rPh>
    <rPh sb="13" eb="15">
      <t>リヨウ</t>
    </rPh>
    <rPh sb="17" eb="18">
      <t>ミズ</t>
    </rPh>
    <rPh sb="18" eb="20">
      <t>ハイカン</t>
    </rPh>
    <rPh sb="23" eb="24">
      <t>サ</t>
    </rPh>
    <rPh sb="25" eb="27">
      <t>バアイ</t>
    </rPh>
    <phoneticPr fontId="1"/>
  </si>
  <si>
    <t>水道水を給湯器などを用い湯に換え、建物内の必要箇所に送るための配管。</t>
    <rPh sb="0" eb="3">
      <t>スイドウスイ</t>
    </rPh>
    <rPh sb="4" eb="7">
      <t>キュウトウキ</t>
    </rPh>
    <rPh sb="10" eb="11">
      <t>モチ</t>
    </rPh>
    <rPh sb="12" eb="13">
      <t>ユ</t>
    </rPh>
    <rPh sb="14" eb="15">
      <t>カ</t>
    </rPh>
    <rPh sb="17" eb="19">
      <t>タテモノ</t>
    </rPh>
    <rPh sb="19" eb="20">
      <t>ナイ</t>
    </rPh>
    <rPh sb="21" eb="23">
      <t>ヒツヨウ</t>
    </rPh>
    <rPh sb="23" eb="25">
      <t>カショ</t>
    </rPh>
    <rPh sb="26" eb="27">
      <t>オク</t>
    </rPh>
    <rPh sb="31" eb="33">
      <t>ハイカン</t>
    </rPh>
    <phoneticPr fontId="1"/>
  </si>
  <si>
    <t>室内に新鮮な外気を取入れるための外気取入口と、室内の汚れた空気を外部に排出する排気口の総称。</t>
    <rPh sb="0" eb="2">
      <t>シツナイ</t>
    </rPh>
    <rPh sb="3" eb="5">
      <t>シンセン</t>
    </rPh>
    <rPh sb="6" eb="8">
      <t>ガイキ</t>
    </rPh>
    <rPh sb="9" eb="10">
      <t>ト</t>
    </rPh>
    <rPh sb="10" eb="11">
      <t>イ</t>
    </rPh>
    <rPh sb="16" eb="18">
      <t>ガイキ</t>
    </rPh>
    <rPh sb="18" eb="20">
      <t>トリイレ</t>
    </rPh>
    <rPh sb="20" eb="21">
      <t>クチ</t>
    </rPh>
    <rPh sb="23" eb="25">
      <t>シツナイ</t>
    </rPh>
    <rPh sb="26" eb="27">
      <t>ヨゴ</t>
    </rPh>
    <rPh sb="29" eb="31">
      <t>クウキ</t>
    </rPh>
    <rPh sb="32" eb="34">
      <t>ガイブ</t>
    </rPh>
    <rPh sb="35" eb="37">
      <t>ハイシュツ</t>
    </rPh>
    <rPh sb="39" eb="42">
      <t>ハイキコウ</t>
    </rPh>
    <rPh sb="43" eb="45">
      <t>ソウショウ</t>
    </rPh>
    <phoneticPr fontId="1"/>
  </si>
  <si>
    <t>飽和蒸気の温度を下げたり、温度を一定に保って圧縮した時におこる、蒸気が液化する現象。</t>
    <rPh sb="0" eb="2">
      <t>ホウワ</t>
    </rPh>
    <rPh sb="2" eb="4">
      <t>ジョウキ</t>
    </rPh>
    <rPh sb="5" eb="7">
      <t>オンド</t>
    </rPh>
    <rPh sb="8" eb="9">
      <t>サ</t>
    </rPh>
    <rPh sb="13" eb="15">
      <t>オンド</t>
    </rPh>
    <rPh sb="16" eb="18">
      <t>イッテイ</t>
    </rPh>
    <rPh sb="19" eb="20">
      <t>タモ</t>
    </rPh>
    <rPh sb="22" eb="24">
      <t>アッシュク</t>
    </rPh>
    <rPh sb="26" eb="27">
      <t>トキ</t>
    </rPh>
    <rPh sb="32" eb="34">
      <t>ジョウキ</t>
    </rPh>
    <rPh sb="35" eb="37">
      <t>エキカ</t>
    </rPh>
    <rPh sb="39" eb="41">
      <t>ゲンショウ</t>
    </rPh>
    <phoneticPr fontId="1"/>
  </si>
  <si>
    <t>水や湯に溶け込んだ空気が分離し、配管途中に集まる部分を指す。</t>
    <rPh sb="0" eb="1">
      <t>ミズ</t>
    </rPh>
    <rPh sb="2" eb="3">
      <t>ユ</t>
    </rPh>
    <rPh sb="4" eb="5">
      <t>ト</t>
    </rPh>
    <rPh sb="6" eb="7">
      <t>コ</t>
    </rPh>
    <rPh sb="9" eb="11">
      <t>クウキ</t>
    </rPh>
    <rPh sb="12" eb="14">
      <t>ブンリ</t>
    </rPh>
    <rPh sb="16" eb="18">
      <t>ハイカン</t>
    </rPh>
    <rPh sb="18" eb="20">
      <t>トチュウ</t>
    </rPh>
    <rPh sb="21" eb="22">
      <t>アツ</t>
    </rPh>
    <rPh sb="24" eb="26">
      <t>ブブン</t>
    </rPh>
    <rPh sb="27" eb="28">
      <t>サ</t>
    </rPh>
    <phoneticPr fontId="1"/>
  </si>
  <si>
    <t>鳥居配管上部に発生しやすく、流れを阻害する。</t>
    <rPh sb="0" eb="2">
      <t>トリイ</t>
    </rPh>
    <rPh sb="2" eb="4">
      <t>ハイカン</t>
    </rPh>
    <rPh sb="4" eb="6">
      <t>ジョウブ</t>
    </rPh>
    <rPh sb="7" eb="9">
      <t>ハッセイ</t>
    </rPh>
    <rPh sb="14" eb="15">
      <t>ナガ</t>
    </rPh>
    <rPh sb="17" eb="19">
      <t>ソガイ</t>
    </rPh>
    <phoneticPr fontId="1"/>
  </si>
  <si>
    <t>熱源機器より供給される熱を利用して空調を行う機器で、送風機、冷温熱交換コイル、加湿器、エアフィルタ等を一体製作した機器。</t>
    <rPh sb="0" eb="2">
      <t>ネツゲン</t>
    </rPh>
    <rPh sb="2" eb="4">
      <t>キキ</t>
    </rPh>
    <rPh sb="6" eb="8">
      <t>キョウキュウ</t>
    </rPh>
    <rPh sb="11" eb="12">
      <t>ネツ</t>
    </rPh>
    <rPh sb="13" eb="15">
      <t>リヨウ</t>
    </rPh>
    <rPh sb="17" eb="19">
      <t>クウチョウ</t>
    </rPh>
    <rPh sb="20" eb="21">
      <t>オコナ</t>
    </rPh>
    <rPh sb="22" eb="24">
      <t>キキ</t>
    </rPh>
    <rPh sb="26" eb="29">
      <t>ソウフウキ</t>
    </rPh>
    <rPh sb="30" eb="32">
      <t>レイオン</t>
    </rPh>
    <rPh sb="32" eb="33">
      <t>ネツ</t>
    </rPh>
    <rPh sb="33" eb="35">
      <t>コウカン</t>
    </rPh>
    <rPh sb="39" eb="41">
      <t>カシツ</t>
    </rPh>
    <rPh sb="41" eb="42">
      <t>キ</t>
    </rPh>
    <rPh sb="49" eb="50">
      <t>ナド</t>
    </rPh>
    <rPh sb="51" eb="53">
      <t>イッタイ</t>
    </rPh>
    <rPh sb="53" eb="55">
      <t>セイサク</t>
    </rPh>
    <rPh sb="57" eb="59">
      <t>キキ</t>
    </rPh>
    <phoneticPr fontId="1"/>
  </si>
  <si>
    <t>水から分離した空気を排出するために設ける弁。</t>
    <rPh sb="0" eb="1">
      <t>ミズ</t>
    </rPh>
    <rPh sb="3" eb="5">
      <t>ブンリ</t>
    </rPh>
    <rPh sb="7" eb="9">
      <t>クウキ</t>
    </rPh>
    <rPh sb="10" eb="12">
      <t>ハイシュツ</t>
    </rPh>
    <rPh sb="17" eb="18">
      <t>モウ</t>
    </rPh>
    <rPh sb="20" eb="21">
      <t>ベン</t>
    </rPh>
    <phoneticPr fontId="1"/>
  </si>
  <si>
    <t>空調設備において、熱媒(蒸気、温水、冷水、冷媒)と空気を間接的に熱交換させるために、熱媒を通すチューブと放熱面積を広げるフィンで構成されるもの。</t>
    <rPh sb="0" eb="2">
      <t>クウチョウ</t>
    </rPh>
    <rPh sb="2" eb="4">
      <t>セツビ</t>
    </rPh>
    <rPh sb="9" eb="11">
      <t>ネツバイ</t>
    </rPh>
    <rPh sb="12" eb="14">
      <t>ジョウキ</t>
    </rPh>
    <rPh sb="15" eb="17">
      <t>オンスイ</t>
    </rPh>
    <rPh sb="18" eb="20">
      <t>レイスイ</t>
    </rPh>
    <rPh sb="21" eb="23">
      <t>レイバイ</t>
    </rPh>
    <rPh sb="25" eb="27">
      <t>クウキ</t>
    </rPh>
    <rPh sb="28" eb="31">
      <t>カンセツテキ</t>
    </rPh>
    <rPh sb="32" eb="35">
      <t>ネツコウカン</t>
    </rPh>
    <rPh sb="42" eb="44">
      <t>ネツバイ</t>
    </rPh>
    <rPh sb="45" eb="46">
      <t>トオ</t>
    </rPh>
    <rPh sb="52" eb="54">
      <t>ホウネツ</t>
    </rPh>
    <rPh sb="54" eb="56">
      <t>メンセキ</t>
    </rPh>
    <rPh sb="57" eb="58">
      <t>ヒロ</t>
    </rPh>
    <rPh sb="64" eb="66">
      <t>コウセイ</t>
    </rPh>
    <phoneticPr fontId="1"/>
  </si>
  <si>
    <t>但し、静圧が高くなると機器動力や騒音値が大きくなる傾向があるため注意が必要である。</t>
    <rPh sb="0" eb="1">
      <t>タダ</t>
    </rPh>
    <rPh sb="3" eb="5">
      <t>セイアツ</t>
    </rPh>
    <rPh sb="6" eb="7">
      <t>タカ</t>
    </rPh>
    <rPh sb="11" eb="13">
      <t>キキ</t>
    </rPh>
    <rPh sb="13" eb="15">
      <t>ドウリョク</t>
    </rPh>
    <rPh sb="16" eb="18">
      <t>ソウオン</t>
    </rPh>
    <rPh sb="18" eb="19">
      <t>チ</t>
    </rPh>
    <rPh sb="20" eb="21">
      <t>オオ</t>
    </rPh>
    <rPh sb="25" eb="27">
      <t>ケイコウ</t>
    </rPh>
    <rPh sb="32" eb="34">
      <t>チュウイ</t>
    </rPh>
    <rPh sb="35" eb="37">
      <t>ヒツヨウ</t>
    </rPh>
    <phoneticPr fontId="1"/>
  </si>
  <si>
    <t>排水配管は重力で水の流れを造るため、必ず流れ方向に配管を下がり傾斜させる。</t>
    <rPh sb="0" eb="2">
      <t>ハイスイ</t>
    </rPh>
    <rPh sb="2" eb="4">
      <t>ハイカン</t>
    </rPh>
    <rPh sb="5" eb="7">
      <t>ジュウリョク</t>
    </rPh>
    <rPh sb="8" eb="9">
      <t>ミズ</t>
    </rPh>
    <rPh sb="10" eb="11">
      <t>ナガ</t>
    </rPh>
    <rPh sb="13" eb="14">
      <t>ツク</t>
    </rPh>
    <rPh sb="18" eb="19">
      <t>カナラ</t>
    </rPh>
    <rPh sb="20" eb="21">
      <t>ナガ</t>
    </rPh>
    <rPh sb="22" eb="24">
      <t>ホウコウ</t>
    </rPh>
    <rPh sb="25" eb="27">
      <t>ハイカン</t>
    </rPh>
    <rPh sb="28" eb="29">
      <t>サ</t>
    </rPh>
    <rPh sb="31" eb="33">
      <t>ケイシャ</t>
    </rPh>
    <phoneticPr fontId="1"/>
  </si>
  <si>
    <t>この傾斜を勾配という。</t>
    <rPh sb="2" eb="4">
      <t>ケイシャ</t>
    </rPh>
    <rPh sb="5" eb="7">
      <t>コウバイ</t>
    </rPh>
    <phoneticPr fontId="1"/>
  </si>
  <si>
    <t>排水配管の他、多くの水配管、蒸気配管等に対し、水の流れや水抜き、分離した空気等の流れを考慮して計画する。</t>
    <rPh sb="0" eb="2">
      <t>ハイスイ</t>
    </rPh>
    <rPh sb="2" eb="4">
      <t>ハイカン</t>
    </rPh>
    <rPh sb="5" eb="6">
      <t>ホカ</t>
    </rPh>
    <rPh sb="7" eb="8">
      <t>オオ</t>
    </rPh>
    <rPh sb="10" eb="11">
      <t>ミズ</t>
    </rPh>
    <rPh sb="11" eb="13">
      <t>ハイカン</t>
    </rPh>
    <rPh sb="14" eb="16">
      <t>ジョウキ</t>
    </rPh>
    <rPh sb="16" eb="18">
      <t>ハイカン</t>
    </rPh>
    <rPh sb="18" eb="19">
      <t>ナド</t>
    </rPh>
    <rPh sb="20" eb="21">
      <t>タイ</t>
    </rPh>
    <rPh sb="23" eb="24">
      <t>ミズ</t>
    </rPh>
    <rPh sb="25" eb="26">
      <t>ナガ</t>
    </rPh>
    <rPh sb="28" eb="29">
      <t>ミズ</t>
    </rPh>
    <rPh sb="29" eb="30">
      <t>ヌ</t>
    </rPh>
    <rPh sb="32" eb="34">
      <t>ブンリ</t>
    </rPh>
    <rPh sb="36" eb="38">
      <t>クウキ</t>
    </rPh>
    <rPh sb="38" eb="39">
      <t>ナド</t>
    </rPh>
    <rPh sb="40" eb="41">
      <t>ナガ</t>
    </rPh>
    <rPh sb="43" eb="45">
      <t>コウリョ</t>
    </rPh>
    <rPh sb="47" eb="49">
      <t>ケイカク</t>
    </rPh>
    <phoneticPr fontId="1"/>
  </si>
  <si>
    <t>管路の途中に取付けて、液体の流れを止めたり、流量、圧力などを調節するための器具。</t>
    <rPh sb="0" eb="2">
      <t>カンロ</t>
    </rPh>
    <rPh sb="3" eb="5">
      <t>トチュウ</t>
    </rPh>
    <rPh sb="6" eb="8">
      <t>トリツ</t>
    </rPh>
    <rPh sb="11" eb="13">
      <t>エキタイ</t>
    </rPh>
    <rPh sb="14" eb="15">
      <t>ナガ</t>
    </rPh>
    <rPh sb="17" eb="18">
      <t>ト</t>
    </rPh>
    <rPh sb="22" eb="24">
      <t>リュウリョウ</t>
    </rPh>
    <rPh sb="25" eb="27">
      <t>アツリョク</t>
    </rPh>
    <rPh sb="30" eb="32">
      <t>チョウセツ</t>
    </rPh>
    <rPh sb="37" eb="39">
      <t>キグ</t>
    </rPh>
    <phoneticPr fontId="1"/>
  </si>
  <si>
    <t>サイホン管に水が溜まることにより、圧力計に測定流体が直接入ることがなくなり、加熱誤差を防ぐ。</t>
    <rPh sb="4" eb="5">
      <t>カン</t>
    </rPh>
    <rPh sb="6" eb="7">
      <t>ミズ</t>
    </rPh>
    <rPh sb="8" eb="9">
      <t>タ</t>
    </rPh>
    <rPh sb="17" eb="20">
      <t>アツリョクケイ</t>
    </rPh>
    <rPh sb="21" eb="23">
      <t>ソクテイ</t>
    </rPh>
    <rPh sb="23" eb="25">
      <t>リュウタイ</t>
    </rPh>
    <rPh sb="26" eb="28">
      <t>チョクセツ</t>
    </rPh>
    <rPh sb="28" eb="29">
      <t>ハイ</t>
    </rPh>
    <rPh sb="38" eb="40">
      <t>カネツ</t>
    </rPh>
    <rPh sb="40" eb="42">
      <t>ゴサ</t>
    </rPh>
    <rPh sb="43" eb="44">
      <t>フセ</t>
    </rPh>
    <phoneticPr fontId="1"/>
  </si>
  <si>
    <t>液体の流下作用をサイホン作用と言い、ホースを液体で満たし、水槽等の液面より高い所へ一度導いて低い所で開放すると液体は低い方へ流れ出し、この液体の誘引作用で連続して排出される現象を指す。</t>
    <rPh sb="0" eb="2">
      <t>エキタイ</t>
    </rPh>
    <rPh sb="3" eb="5">
      <t>リュウカ</t>
    </rPh>
    <rPh sb="5" eb="7">
      <t>サヨウ</t>
    </rPh>
    <rPh sb="12" eb="14">
      <t>サヨウ</t>
    </rPh>
    <rPh sb="15" eb="16">
      <t>イ</t>
    </rPh>
    <rPh sb="22" eb="24">
      <t>エキタイ</t>
    </rPh>
    <rPh sb="25" eb="26">
      <t>ミ</t>
    </rPh>
    <rPh sb="29" eb="31">
      <t>スイソウ</t>
    </rPh>
    <rPh sb="31" eb="32">
      <t>ナド</t>
    </rPh>
    <rPh sb="33" eb="35">
      <t>エキメン</t>
    </rPh>
    <rPh sb="37" eb="38">
      <t>タカ</t>
    </rPh>
    <rPh sb="39" eb="40">
      <t>トコロ</t>
    </rPh>
    <rPh sb="41" eb="43">
      <t>イチド</t>
    </rPh>
    <rPh sb="43" eb="44">
      <t>ミチビ</t>
    </rPh>
    <rPh sb="46" eb="47">
      <t>ヒク</t>
    </rPh>
    <rPh sb="48" eb="49">
      <t>トコロ</t>
    </rPh>
    <rPh sb="50" eb="52">
      <t>カイホウ</t>
    </rPh>
    <rPh sb="55" eb="57">
      <t>エキタイ</t>
    </rPh>
    <rPh sb="58" eb="59">
      <t>ヒク</t>
    </rPh>
    <rPh sb="60" eb="61">
      <t>ホウ</t>
    </rPh>
    <rPh sb="62" eb="63">
      <t>ナガ</t>
    </rPh>
    <rPh sb="64" eb="65">
      <t>ダ</t>
    </rPh>
    <rPh sb="69" eb="71">
      <t>エキタイ</t>
    </rPh>
    <rPh sb="72" eb="74">
      <t>ユウイン</t>
    </rPh>
    <rPh sb="74" eb="76">
      <t>サヨウ</t>
    </rPh>
    <rPh sb="77" eb="79">
      <t>レンゾク</t>
    </rPh>
    <rPh sb="81" eb="83">
      <t>ハイシュツ</t>
    </rPh>
    <rPh sb="86" eb="88">
      <t>ゲンショウ</t>
    </rPh>
    <rPh sb="89" eb="90">
      <t>サ</t>
    </rPh>
    <phoneticPr fontId="1"/>
  </si>
  <si>
    <t>デザイン上、機能上の理由から、部分的に天井高を下げた部分。</t>
    <rPh sb="4" eb="5">
      <t>ウエ</t>
    </rPh>
    <rPh sb="6" eb="8">
      <t>キノウ</t>
    </rPh>
    <rPh sb="8" eb="9">
      <t>ウエ</t>
    </rPh>
    <rPh sb="10" eb="12">
      <t>リユウ</t>
    </rPh>
    <rPh sb="15" eb="18">
      <t>ブブンテキ</t>
    </rPh>
    <rPh sb="19" eb="21">
      <t>テンジョウ</t>
    </rPh>
    <rPh sb="21" eb="22">
      <t>タカ</t>
    </rPh>
    <rPh sb="23" eb="24">
      <t>サ</t>
    </rPh>
    <rPh sb="26" eb="28">
      <t>ブブン</t>
    </rPh>
    <phoneticPr fontId="1"/>
  </si>
  <si>
    <t>メカニカル継手とも呼ばれ、ゴムシール等の密着で接続部の止水を行う構造でねじ切りや溶接が不要で施工を省力化できる。</t>
    <rPh sb="5" eb="7">
      <t>ツギテ</t>
    </rPh>
    <rPh sb="9" eb="10">
      <t>ヨ</t>
    </rPh>
    <rPh sb="18" eb="19">
      <t>ナド</t>
    </rPh>
    <rPh sb="20" eb="22">
      <t>ミッチャク</t>
    </rPh>
    <rPh sb="23" eb="25">
      <t>セツゾク</t>
    </rPh>
    <rPh sb="25" eb="26">
      <t>ブ</t>
    </rPh>
    <rPh sb="27" eb="29">
      <t>シスイ</t>
    </rPh>
    <rPh sb="30" eb="31">
      <t>オコナ</t>
    </rPh>
    <rPh sb="32" eb="34">
      <t>コウゾウ</t>
    </rPh>
    <rPh sb="37" eb="38">
      <t>キ</t>
    </rPh>
    <rPh sb="40" eb="42">
      <t>ヨウセツ</t>
    </rPh>
    <rPh sb="43" eb="45">
      <t>フヨウ</t>
    </rPh>
    <rPh sb="46" eb="48">
      <t>セコウ</t>
    </rPh>
    <rPh sb="49" eb="52">
      <t>ショウリョクカ</t>
    </rPh>
    <phoneticPr fontId="1"/>
  </si>
  <si>
    <t>くさび状の弁体が流体の流れを仕切る構造の弁。</t>
    <rPh sb="3" eb="4">
      <t>ジョウ</t>
    </rPh>
    <rPh sb="5" eb="7">
      <t>ベンタイ</t>
    </rPh>
    <rPh sb="8" eb="10">
      <t>リュウタイ</t>
    </rPh>
    <rPh sb="11" eb="12">
      <t>ナガ</t>
    </rPh>
    <rPh sb="14" eb="16">
      <t>シキ</t>
    </rPh>
    <rPh sb="17" eb="19">
      <t>コウゾウ</t>
    </rPh>
    <rPh sb="20" eb="21">
      <t>ベン</t>
    </rPh>
    <phoneticPr fontId="1"/>
  </si>
  <si>
    <t>また水門と構造が似ていることからゲート(門)バルブとも呼ばれる。</t>
    <rPh sb="2" eb="4">
      <t>スイモン</t>
    </rPh>
    <rPh sb="5" eb="7">
      <t>コウゾウ</t>
    </rPh>
    <rPh sb="8" eb="9">
      <t>ニ</t>
    </rPh>
    <rPh sb="20" eb="21">
      <t>モン</t>
    </rPh>
    <rPh sb="27" eb="28">
      <t>ヨ</t>
    </rPh>
    <phoneticPr fontId="1"/>
  </si>
  <si>
    <t>屋内設置部分と屋外設置部分の機器で構成されたパッケージ型空調機における屋外設置部分。</t>
    <rPh sb="0" eb="2">
      <t>オクナイ</t>
    </rPh>
    <rPh sb="2" eb="4">
      <t>セッチ</t>
    </rPh>
    <rPh sb="4" eb="6">
      <t>ブブン</t>
    </rPh>
    <rPh sb="7" eb="9">
      <t>オクガイ</t>
    </rPh>
    <rPh sb="9" eb="11">
      <t>セッチ</t>
    </rPh>
    <rPh sb="11" eb="13">
      <t>ブブン</t>
    </rPh>
    <rPh sb="14" eb="16">
      <t>キキ</t>
    </rPh>
    <rPh sb="17" eb="19">
      <t>コウセイ</t>
    </rPh>
    <rPh sb="27" eb="28">
      <t>カタ</t>
    </rPh>
    <rPh sb="28" eb="31">
      <t>クウチョウキ</t>
    </rPh>
    <rPh sb="35" eb="37">
      <t>オクガイ</t>
    </rPh>
    <rPh sb="37" eb="39">
      <t>セッチ</t>
    </rPh>
    <rPh sb="39" eb="41">
      <t>ブブン</t>
    </rPh>
    <phoneticPr fontId="1"/>
  </si>
  <si>
    <t>屋内設置部分と屋外設置部分の機器で構成されたパッケージ型空調機における屋内設置部分。</t>
    <rPh sb="0" eb="2">
      <t>オクナイ</t>
    </rPh>
    <rPh sb="2" eb="4">
      <t>セッチ</t>
    </rPh>
    <rPh sb="4" eb="6">
      <t>ブブン</t>
    </rPh>
    <rPh sb="7" eb="9">
      <t>オクガイ</t>
    </rPh>
    <rPh sb="9" eb="11">
      <t>セッチ</t>
    </rPh>
    <rPh sb="11" eb="13">
      <t>ブブン</t>
    </rPh>
    <rPh sb="14" eb="16">
      <t>キキ</t>
    </rPh>
    <rPh sb="17" eb="19">
      <t>コウセイ</t>
    </rPh>
    <rPh sb="27" eb="28">
      <t>カタ</t>
    </rPh>
    <rPh sb="28" eb="31">
      <t>クウチョウキ</t>
    </rPh>
    <rPh sb="35" eb="37">
      <t>オクナイ</t>
    </rPh>
    <rPh sb="37" eb="39">
      <t>セッチ</t>
    </rPh>
    <rPh sb="39" eb="41">
      <t>ブブン</t>
    </rPh>
    <phoneticPr fontId="1"/>
  </si>
  <si>
    <t>冷房時は外気に熱を放出し、暖房時は外気より熱を回収する。</t>
    <rPh sb="0" eb="2">
      <t>レイボウ</t>
    </rPh>
    <rPh sb="2" eb="3">
      <t>ジ</t>
    </rPh>
    <rPh sb="4" eb="6">
      <t>ガイキ</t>
    </rPh>
    <rPh sb="7" eb="8">
      <t>ネツ</t>
    </rPh>
    <rPh sb="9" eb="11">
      <t>ホウシュツ</t>
    </rPh>
    <rPh sb="13" eb="15">
      <t>ダンボウ</t>
    </rPh>
    <rPh sb="15" eb="16">
      <t>ジ</t>
    </rPh>
    <rPh sb="17" eb="19">
      <t>ガイキ</t>
    </rPh>
    <rPh sb="21" eb="22">
      <t>ネツ</t>
    </rPh>
    <rPh sb="23" eb="25">
      <t>カイシュウ</t>
    </rPh>
    <phoneticPr fontId="1"/>
  </si>
  <si>
    <t>室内の冷暖房を行う。</t>
    <rPh sb="0" eb="2">
      <t>シツナイ</t>
    </rPh>
    <rPh sb="3" eb="6">
      <t>レイダンボウ</t>
    </rPh>
    <rPh sb="7" eb="8">
      <t>オコナ</t>
    </rPh>
    <phoneticPr fontId="1"/>
  </si>
  <si>
    <r>
      <t>1.【空調】空調機と冷温水を作る機器(冷凍機・ボイラ</t>
    </r>
    <r>
      <rPr>
        <strike/>
        <sz val="10"/>
        <color rgb="FFFF0000"/>
        <rFont val="ＭＳ Ｐゴシック"/>
        <family val="3"/>
        <charset val="128"/>
        <scheme val="minor"/>
      </rPr>
      <t>空気</t>
    </r>
    <r>
      <rPr>
        <sz val="10"/>
        <rFont val="ＭＳ Ｐゴシック"/>
        <family val="3"/>
        <charset val="128"/>
        <scheme val="minor"/>
      </rPr>
      <t>など)を結び、冷暖房を行うために冷水・温水を循環させるための配管。</t>
    </r>
    <rPh sb="3" eb="5">
      <t>クウチョウ</t>
    </rPh>
    <rPh sb="6" eb="9">
      <t>クウチョウキ</t>
    </rPh>
    <rPh sb="10" eb="13">
      <t>レイオンスイ</t>
    </rPh>
    <rPh sb="14" eb="15">
      <t>ツク</t>
    </rPh>
    <rPh sb="16" eb="18">
      <t>キキ</t>
    </rPh>
    <rPh sb="19" eb="22">
      <t>レイトウキ</t>
    </rPh>
    <rPh sb="26" eb="28">
      <t>クウキ</t>
    </rPh>
    <rPh sb="32" eb="33">
      <t>ムス</t>
    </rPh>
    <rPh sb="35" eb="38">
      <t>レイダンボウ</t>
    </rPh>
    <rPh sb="39" eb="40">
      <t>オコナ</t>
    </rPh>
    <rPh sb="44" eb="46">
      <t>レイスイ</t>
    </rPh>
    <rPh sb="47" eb="49">
      <t>オンスイ</t>
    </rPh>
    <rPh sb="50" eb="52">
      <t>ジュンカン</t>
    </rPh>
    <rPh sb="58" eb="60">
      <t>ハイカン</t>
    </rPh>
    <phoneticPr fontId="1"/>
  </si>
  <si>
    <t>2.【衛生】常に給湯必要箇所へ安定した温度で素早く使用できるように強制的に循環させるために設けた配管。</t>
    <rPh sb="3" eb="5">
      <t>エイセイ</t>
    </rPh>
    <rPh sb="6" eb="7">
      <t>ツネ</t>
    </rPh>
    <rPh sb="8" eb="10">
      <t>キュウトウ</t>
    </rPh>
    <rPh sb="10" eb="12">
      <t>ヒツヨウ</t>
    </rPh>
    <rPh sb="12" eb="14">
      <t>カショ</t>
    </rPh>
    <rPh sb="15" eb="17">
      <t>アンテイ</t>
    </rPh>
    <rPh sb="19" eb="21">
      <t>オンド</t>
    </rPh>
    <rPh sb="22" eb="24">
      <t>スバヤ</t>
    </rPh>
    <rPh sb="25" eb="27">
      <t>シヨウ</t>
    </rPh>
    <rPh sb="33" eb="36">
      <t>キョウセイテキ</t>
    </rPh>
    <rPh sb="37" eb="39">
      <t>ジュンカン</t>
    </rPh>
    <rPh sb="45" eb="46">
      <t>モウ</t>
    </rPh>
    <rPh sb="48" eb="50">
      <t>ハイカン</t>
    </rPh>
    <phoneticPr fontId="1"/>
  </si>
  <si>
    <t>屋内消火栓やスプリンクラなどの消火設備の水源として、法令に則った水量を蓄えておくための水槽。</t>
    <rPh sb="0" eb="2">
      <t>オクナイ</t>
    </rPh>
    <rPh sb="2" eb="5">
      <t>ショウカセン</t>
    </rPh>
    <rPh sb="15" eb="17">
      <t>ショウカ</t>
    </rPh>
    <rPh sb="17" eb="19">
      <t>セツビ</t>
    </rPh>
    <rPh sb="20" eb="22">
      <t>スイゲン</t>
    </rPh>
    <rPh sb="26" eb="28">
      <t>ホウレイ</t>
    </rPh>
    <rPh sb="29" eb="30">
      <t>ノット</t>
    </rPh>
    <rPh sb="32" eb="34">
      <t>スイリョウ</t>
    </rPh>
    <rPh sb="35" eb="36">
      <t>タクワ</t>
    </rPh>
    <rPh sb="43" eb="45">
      <t>スイソウ</t>
    </rPh>
    <phoneticPr fontId="1"/>
  </si>
  <si>
    <t>ショートカット、ショートサーキット</t>
    <phoneticPr fontId="1"/>
  </si>
  <si>
    <t>遠心式送風機の中で最も一般的な送風機に用いられる羽根車の形状を指し、回転方向と逆方向に湾曲した短い羽根32～64枚で構成される。</t>
    <rPh sb="0" eb="2">
      <t>エンシン</t>
    </rPh>
    <rPh sb="2" eb="3">
      <t>シキ</t>
    </rPh>
    <rPh sb="3" eb="6">
      <t>ソウフウキ</t>
    </rPh>
    <rPh sb="7" eb="8">
      <t>ナカ</t>
    </rPh>
    <rPh sb="9" eb="10">
      <t>モット</t>
    </rPh>
    <rPh sb="11" eb="14">
      <t>イッパンテキ</t>
    </rPh>
    <rPh sb="15" eb="18">
      <t>ソウフウキ</t>
    </rPh>
    <rPh sb="19" eb="20">
      <t>モチ</t>
    </rPh>
    <rPh sb="24" eb="26">
      <t>ハネ</t>
    </rPh>
    <rPh sb="26" eb="27">
      <t>クルマ</t>
    </rPh>
    <rPh sb="28" eb="30">
      <t>ケイジョウ</t>
    </rPh>
    <rPh sb="31" eb="32">
      <t>サ</t>
    </rPh>
    <rPh sb="34" eb="36">
      <t>カイテン</t>
    </rPh>
    <rPh sb="36" eb="38">
      <t>ホウコウ</t>
    </rPh>
    <rPh sb="39" eb="40">
      <t>ギャク</t>
    </rPh>
    <rPh sb="40" eb="42">
      <t>ホウコウ</t>
    </rPh>
    <rPh sb="43" eb="45">
      <t>ワンキョク</t>
    </rPh>
    <rPh sb="47" eb="48">
      <t>ミジカ</t>
    </rPh>
    <rPh sb="49" eb="51">
      <t>ハネ</t>
    </rPh>
    <rPh sb="56" eb="57">
      <t>マイ</t>
    </rPh>
    <rPh sb="58" eb="60">
      <t>コウセイ</t>
    </rPh>
    <phoneticPr fontId="1"/>
  </si>
  <si>
    <t>シロッコ送風機または多翼式送風機は小型、軽量、安価なため、建築設備用送風機として広く採用されている。</t>
    <rPh sb="4" eb="7">
      <t>ソウフウキ</t>
    </rPh>
    <rPh sb="10" eb="11">
      <t>タ</t>
    </rPh>
    <rPh sb="11" eb="12">
      <t>ヨク</t>
    </rPh>
    <rPh sb="12" eb="13">
      <t>シキ</t>
    </rPh>
    <rPh sb="13" eb="16">
      <t>ソウフウキ</t>
    </rPh>
    <rPh sb="17" eb="19">
      <t>コガタ</t>
    </rPh>
    <rPh sb="20" eb="22">
      <t>ケイリョウ</t>
    </rPh>
    <rPh sb="23" eb="25">
      <t>アンカ</t>
    </rPh>
    <rPh sb="29" eb="31">
      <t>ケンチク</t>
    </rPh>
    <rPh sb="31" eb="33">
      <t>セツビ</t>
    </rPh>
    <rPh sb="33" eb="34">
      <t>ヨウ</t>
    </rPh>
    <rPh sb="34" eb="37">
      <t>ソウフウキ</t>
    </rPh>
    <rPh sb="40" eb="41">
      <t>ヒロ</t>
    </rPh>
    <rPh sb="42" eb="44">
      <t>サイヨウ</t>
    </rPh>
    <phoneticPr fontId="1"/>
  </si>
  <si>
    <t>温度変化などによって生じる管の軸方向の伸縮を吸収できる構造を持った継手。</t>
    <rPh sb="0" eb="2">
      <t>オンド</t>
    </rPh>
    <rPh sb="2" eb="4">
      <t>ヘンカ</t>
    </rPh>
    <rPh sb="10" eb="11">
      <t>ショウ</t>
    </rPh>
    <rPh sb="13" eb="14">
      <t>カン</t>
    </rPh>
    <rPh sb="15" eb="16">
      <t>ジク</t>
    </rPh>
    <rPh sb="16" eb="18">
      <t>ホウコウ</t>
    </rPh>
    <rPh sb="19" eb="21">
      <t>シンシュク</t>
    </rPh>
    <rPh sb="22" eb="24">
      <t>キュウシュウ</t>
    </rPh>
    <rPh sb="27" eb="29">
      <t>コウゾウ</t>
    </rPh>
    <rPh sb="30" eb="31">
      <t>モ</t>
    </rPh>
    <rPh sb="33" eb="35">
      <t>ツギテ</t>
    </rPh>
    <phoneticPr fontId="1"/>
  </si>
  <si>
    <t>ポンプ、送風機において、機器に水、空気を取込む側。</t>
    <rPh sb="4" eb="7">
      <t>ソウフウキ</t>
    </rPh>
    <rPh sb="12" eb="14">
      <t>キキ</t>
    </rPh>
    <rPh sb="15" eb="16">
      <t>ミズ</t>
    </rPh>
    <rPh sb="17" eb="19">
      <t>クウキ</t>
    </rPh>
    <rPh sb="20" eb="21">
      <t>ト</t>
    </rPh>
    <rPh sb="21" eb="22">
      <t>コ</t>
    </rPh>
    <rPh sb="23" eb="24">
      <t>ガワ</t>
    </rPh>
    <phoneticPr fontId="1"/>
  </si>
  <si>
    <t>また、吸込口に設けられた羽根等の断面積を差し引いた実効面積を有効開口面積という。</t>
    <rPh sb="3" eb="5">
      <t>スイコ</t>
    </rPh>
    <rPh sb="5" eb="6">
      <t>グチ</t>
    </rPh>
    <rPh sb="7" eb="8">
      <t>モウ</t>
    </rPh>
    <rPh sb="12" eb="14">
      <t>ハネ</t>
    </rPh>
    <rPh sb="14" eb="15">
      <t>ナド</t>
    </rPh>
    <rPh sb="16" eb="19">
      <t>ダンメンセキ</t>
    </rPh>
    <rPh sb="20" eb="21">
      <t>サ</t>
    </rPh>
    <rPh sb="22" eb="23">
      <t>ヒ</t>
    </rPh>
    <rPh sb="25" eb="27">
      <t>ジッコウ</t>
    </rPh>
    <rPh sb="27" eb="29">
      <t>メンセキ</t>
    </rPh>
    <rPh sb="30" eb="32">
      <t>ユウコウ</t>
    </rPh>
    <rPh sb="32" eb="34">
      <t>カイコウ</t>
    </rPh>
    <rPh sb="34" eb="36">
      <t>メンセキ</t>
    </rPh>
    <phoneticPr fontId="1"/>
  </si>
  <si>
    <t>水配管系におけるウォーターハンマと異なり、蒸気・還水管系で起こる強い衝撃と振動現象を指す。</t>
    <rPh sb="0" eb="1">
      <t>ミズ</t>
    </rPh>
    <rPh sb="1" eb="3">
      <t>ハイカン</t>
    </rPh>
    <rPh sb="3" eb="4">
      <t>ケイ</t>
    </rPh>
    <rPh sb="17" eb="18">
      <t>コト</t>
    </rPh>
    <rPh sb="21" eb="23">
      <t>ジョウキ</t>
    </rPh>
    <rPh sb="24" eb="26">
      <t>カンスイ</t>
    </rPh>
    <rPh sb="26" eb="27">
      <t>カン</t>
    </rPh>
    <rPh sb="27" eb="28">
      <t>ケイ</t>
    </rPh>
    <rPh sb="29" eb="30">
      <t>オ</t>
    </rPh>
    <rPh sb="32" eb="33">
      <t>ツヨ</t>
    </rPh>
    <rPh sb="34" eb="36">
      <t>ショウゲキ</t>
    </rPh>
    <rPh sb="37" eb="39">
      <t>シンドウ</t>
    </rPh>
    <rPh sb="39" eb="41">
      <t>ゲンショウ</t>
    </rPh>
    <rPh sb="42" eb="43">
      <t>サ</t>
    </rPh>
    <phoneticPr fontId="1"/>
  </si>
  <si>
    <r>
      <t>主な原因は、高速の蒸気と一緒に流れるドレンが配管曲り部やバルブに衝突する</t>
    </r>
    <r>
      <rPr>
        <sz val="10"/>
        <color rgb="FFFF0000"/>
        <rFont val="ＭＳ Ｐゴシック"/>
        <family val="3"/>
        <charset val="128"/>
        <scheme val="minor"/>
      </rPr>
      <t>こと</t>
    </r>
    <r>
      <rPr>
        <sz val="10"/>
        <rFont val="ＭＳ Ｐゴシック"/>
        <family val="3"/>
        <charset val="128"/>
        <scheme val="minor"/>
      </rPr>
      <t>によるものと、急激に凝縮する蒸気とドレンの衝突によるものがある。</t>
    </r>
    <rPh sb="0" eb="1">
      <t>オモ</t>
    </rPh>
    <rPh sb="2" eb="4">
      <t>ゲンイン</t>
    </rPh>
    <rPh sb="6" eb="8">
      <t>コウソク</t>
    </rPh>
    <rPh sb="9" eb="11">
      <t>ジョウキ</t>
    </rPh>
    <rPh sb="12" eb="14">
      <t>イッショ</t>
    </rPh>
    <rPh sb="15" eb="16">
      <t>ナガ</t>
    </rPh>
    <rPh sb="22" eb="24">
      <t>ハイカン</t>
    </rPh>
    <rPh sb="24" eb="25">
      <t>マガ</t>
    </rPh>
    <rPh sb="26" eb="27">
      <t>ブ</t>
    </rPh>
    <rPh sb="32" eb="34">
      <t>ショウトツ</t>
    </rPh>
    <rPh sb="45" eb="47">
      <t>キュウゲキ</t>
    </rPh>
    <rPh sb="48" eb="50">
      <t>ギョウシュク</t>
    </rPh>
    <rPh sb="52" eb="54">
      <t>ジョウキ</t>
    </rPh>
    <rPh sb="59" eb="61">
      <t>ショウトツ</t>
    </rPh>
    <phoneticPr fontId="1"/>
  </si>
  <si>
    <t>どちらの場合も適切な個所にスチームトラップを設け、蒸気往管から早期にドレンを排除することである。</t>
    <rPh sb="4" eb="6">
      <t>バアイ</t>
    </rPh>
    <rPh sb="7" eb="9">
      <t>テキセツ</t>
    </rPh>
    <rPh sb="10" eb="12">
      <t>カショ</t>
    </rPh>
    <rPh sb="22" eb="23">
      <t>モウ</t>
    </rPh>
    <rPh sb="25" eb="27">
      <t>ジョウキ</t>
    </rPh>
    <rPh sb="27" eb="28">
      <t>イ</t>
    </rPh>
    <rPh sb="28" eb="29">
      <t>カン</t>
    </rPh>
    <rPh sb="31" eb="33">
      <t>ソウキ</t>
    </rPh>
    <rPh sb="38" eb="40">
      <t>ハイジョ</t>
    </rPh>
    <phoneticPr fontId="1"/>
  </si>
  <si>
    <t>液体内に含まれたゴミや汚泥などを取除くために配管内に設けるろ過器具。</t>
    <rPh sb="0" eb="2">
      <t>エキタイ</t>
    </rPh>
    <rPh sb="2" eb="3">
      <t>ナイ</t>
    </rPh>
    <rPh sb="4" eb="5">
      <t>フク</t>
    </rPh>
    <rPh sb="11" eb="13">
      <t>オデイ</t>
    </rPh>
    <rPh sb="16" eb="17">
      <t>ト</t>
    </rPh>
    <rPh sb="17" eb="18">
      <t>ノゾ</t>
    </rPh>
    <rPh sb="22" eb="24">
      <t>ハイカン</t>
    </rPh>
    <rPh sb="24" eb="25">
      <t>ナイ</t>
    </rPh>
    <rPh sb="26" eb="27">
      <t>モウ</t>
    </rPh>
    <rPh sb="30" eb="31">
      <t>カ</t>
    </rPh>
    <rPh sb="31" eb="33">
      <t>キグ</t>
    </rPh>
    <phoneticPr fontId="1"/>
  </si>
  <si>
    <t>Y形やU形などがある。</t>
    <rPh sb="1" eb="2">
      <t>カタ</t>
    </rPh>
    <rPh sb="4" eb="5">
      <t>カタ</t>
    </rPh>
    <phoneticPr fontId="1"/>
  </si>
  <si>
    <t>床板のこと。</t>
    <rPh sb="0" eb="2">
      <t>ユカイタ</t>
    </rPh>
    <phoneticPr fontId="1"/>
  </si>
  <si>
    <t>ダクト内の空気は、送風機等により加えられた圧力により流れる。</t>
    <rPh sb="3" eb="4">
      <t>ナイ</t>
    </rPh>
    <rPh sb="5" eb="7">
      <t>クウキ</t>
    </rPh>
    <rPh sb="9" eb="12">
      <t>ソウフウキ</t>
    </rPh>
    <rPh sb="12" eb="13">
      <t>ナド</t>
    </rPh>
    <rPh sb="16" eb="17">
      <t>クワ</t>
    </rPh>
    <rPh sb="21" eb="23">
      <t>アツリョク</t>
    </rPh>
    <rPh sb="26" eb="27">
      <t>ナガ</t>
    </rPh>
    <phoneticPr fontId="1"/>
  </si>
  <si>
    <t>その際、ダクト内面との摩擦により圧力は徐々に低下する。</t>
    <rPh sb="2" eb="3">
      <t>サイ</t>
    </rPh>
    <rPh sb="7" eb="9">
      <t>ナイメン</t>
    </rPh>
    <rPh sb="11" eb="13">
      <t>マサツ</t>
    </rPh>
    <rPh sb="16" eb="18">
      <t>アツリョク</t>
    </rPh>
    <rPh sb="19" eb="21">
      <t>ジョジョ</t>
    </rPh>
    <rPh sb="22" eb="24">
      <t>テイカ</t>
    </rPh>
    <phoneticPr fontId="1"/>
  </si>
  <si>
    <t>これを圧力損失といい、計算し把握することにより、ポンプ、送風機等の能力を決定する。静圧損失といい、計算し把握することにより、送風機等の能力を決定する。</t>
    <rPh sb="3" eb="5">
      <t>アツリョク</t>
    </rPh>
    <rPh sb="5" eb="7">
      <t>ソンシツ</t>
    </rPh>
    <rPh sb="11" eb="13">
      <t>ケイサン</t>
    </rPh>
    <rPh sb="14" eb="16">
      <t>ハアク</t>
    </rPh>
    <rPh sb="28" eb="31">
      <t>ソウフウキ</t>
    </rPh>
    <rPh sb="31" eb="32">
      <t>ナド</t>
    </rPh>
    <rPh sb="33" eb="35">
      <t>ノウリョク</t>
    </rPh>
    <rPh sb="36" eb="38">
      <t>ケッテイ</t>
    </rPh>
    <rPh sb="41" eb="43">
      <t>セイアツ</t>
    </rPh>
    <rPh sb="43" eb="45">
      <t>ソンシツ</t>
    </rPh>
    <rPh sb="49" eb="51">
      <t>ケイサン</t>
    </rPh>
    <rPh sb="52" eb="54">
      <t>ハアク</t>
    </rPh>
    <rPh sb="62" eb="65">
      <t>ソウフウキ</t>
    </rPh>
    <rPh sb="65" eb="66">
      <t>ナド</t>
    </rPh>
    <rPh sb="67" eb="69">
      <t>ノウリョク</t>
    </rPh>
    <rPh sb="70" eb="72">
      <t>ケッテイ</t>
    </rPh>
    <phoneticPr fontId="1"/>
  </si>
  <si>
    <t>圧力損失も同意語。</t>
    <rPh sb="0" eb="2">
      <t>アツリョク</t>
    </rPh>
    <rPh sb="2" eb="4">
      <t>ソンシツ</t>
    </rPh>
    <rPh sb="5" eb="8">
      <t>ドウイゴ</t>
    </rPh>
    <phoneticPr fontId="1"/>
  </si>
  <si>
    <t>配管の途中などに設け、流量制御を行う弁。</t>
    <rPh sb="0" eb="2">
      <t>ハイカン</t>
    </rPh>
    <rPh sb="3" eb="5">
      <t>トチュウ</t>
    </rPh>
    <rPh sb="8" eb="9">
      <t>モウ</t>
    </rPh>
    <rPh sb="11" eb="13">
      <t>リュウリョウ</t>
    </rPh>
    <rPh sb="13" eb="15">
      <t>セイギョ</t>
    </rPh>
    <rPh sb="16" eb="17">
      <t>オコナ</t>
    </rPh>
    <rPh sb="18" eb="19">
      <t>ベン</t>
    </rPh>
    <phoneticPr fontId="1"/>
  </si>
  <si>
    <t>流量調整・閉鎖・差圧調整などの機能や、空気動力・モータなどの作動方法で分類される。</t>
    <rPh sb="0" eb="2">
      <t>リュウリョウ</t>
    </rPh>
    <rPh sb="2" eb="4">
      <t>チョウセイ</t>
    </rPh>
    <rPh sb="5" eb="7">
      <t>ヘイサ</t>
    </rPh>
    <rPh sb="8" eb="10">
      <t>サアツ</t>
    </rPh>
    <rPh sb="10" eb="12">
      <t>チョウセイ</t>
    </rPh>
    <rPh sb="15" eb="17">
      <t>キノウ</t>
    </rPh>
    <rPh sb="19" eb="21">
      <t>クウキ</t>
    </rPh>
    <rPh sb="21" eb="23">
      <t>ドウリョク</t>
    </rPh>
    <rPh sb="30" eb="32">
      <t>サドウ</t>
    </rPh>
    <rPh sb="32" eb="34">
      <t>ホウホウ</t>
    </rPh>
    <rPh sb="35" eb="37">
      <t>ブンルイ</t>
    </rPh>
    <phoneticPr fontId="1"/>
  </si>
  <si>
    <t>配管、ダクト内を流れる水や空気は、その経路において曲がり、分岐し、合流し、縮小し、拡大することにより流れに偏りが生じ、乱れる。</t>
    <rPh sb="0" eb="2">
      <t>ハイカン</t>
    </rPh>
    <rPh sb="6" eb="7">
      <t>ナイ</t>
    </rPh>
    <rPh sb="8" eb="9">
      <t>ナガ</t>
    </rPh>
    <rPh sb="11" eb="12">
      <t>ミズ</t>
    </rPh>
    <rPh sb="13" eb="15">
      <t>クウキ</t>
    </rPh>
    <rPh sb="19" eb="21">
      <t>ケイロ</t>
    </rPh>
    <rPh sb="25" eb="26">
      <t>マ</t>
    </rPh>
    <rPh sb="29" eb="31">
      <t>ブンキ</t>
    </rPh>
    <rPh sb="33" eb="35">
      <t>ゴウリュウ</t>
    </rPh>
    <rPh sb="37" eb="39">
      <t>シュクショウ</t>
    </rPh>
    <rPh sb="41" eb="43">
      <t>カクダイ</t>
    </rPh>
    <rPh sb="50" eb="51">
      <t>ナガ</t>
    </rPh>
    <rPh sb="53" eb="54">
      <t>カタヨ</t>
    </rPh>
    <rPh sb="56" eb="57">
      <t>ショウ</t>
    </rPh>
    <rPh sb="59" eb="60">
      <t>ミダ</t>
    </rPh>
    <phoneticPr fontId="1"/>
  </si>
  <si>
    <t>そのために、直線部を使ったり、ガイド羽根を使い直線的な流れに整えることをいう。</t>
    <rPh sb="6" eb="8">
      <t>チョクセン</t>
    </rPh>
    <rPh sb="8" eb="9">
      <t>ブ</t>
    </rPh>
    <rPh sb="10" eb="11">
      <t>ツカ</t>
    </rPh>
    <rPh sb="18" eb="20">
      <t>ハネ</t>
    </rPh>
    <rPh sb="21" eb="22">
      <t>ツカ</t>
    </rPh>
    <rPh sb="23" eb="25">
      <t>チョクセン</t>
    </rPh>
    <rPh sb="25" eb="26">
      <t>テキ</t>
    </rPh>
    <rPh sb="27" eb="28">
      <t>ナガ</t>
    </rPh>
    <rPh sb="30" eb="31">
      <t>トトノ</t>
    </rPh>
    <phoneticPr fontId="1"/>
  </si>
  <si>
    <t>配管、ダクト内を流れる水や空気が、長い直線部分において直線的な流れになっていく、その部分をいう。</t>
    <rPh sb="0" eb="2">
      <t>ハイカン</t>
    </rPh>
    <rPh sb="17" eb="18">
      <t>ナガ</t>
    </rPh>
    <rPh sb="19" eb="21">
      <t>チョクセン</t>
    </rPh>
    <rPh sb="21" eb="23">
      <t>ブブン</t>
    </rPh>
    <rPh sb="27" eb="30">
      <t>チョクセンテキ</t>
    </rPh>
    <rPh sb="31" eb="32">
      <t>ナガ</t>
    </rPh>
    <rPh sb="42" eb="44">
      <t>ブブン</t>
    </rPh>
    <phoneticPr fontId="1"/>
  </si>
  <si>
    <t>室内を換気する際、排気と取入れる外気の熱量及び水分量を交換し、空調機の外気負荷を少なくする省エネルギーを図るための機器。</t>
    <rPh sb="0" eb="2">
      <t>シツナイ</t>
    </rPh>
    <rPh sb="3" eb="5">
      <t>カンキ</t>
    </rPh>
    <rPh sb="7" eb="8">
      <t>サイ</t>
    </rPh>
    <rPh sb="9" eb="11">
      <t>ハイキ</t>
    </rPh>
    <rPh sb="12" eb="13">
      <t>ト</t>
    </rPh>
    <rPh sb="13" eb="14">
      <t>イ</t>
    </rPh>
    <rPh sb="16" eb="18">
      <t>ガイキ</t>
    </rPh>
    <rPh sb="19" eb="21">
      <t>ネツリョウ</t>
    </rPh>
    <rPh sb="21" eb="22">
      <t>オヨ</t>
    </rPh>
    <rPh sb="23" eb="25">
      <t>スイブン</t>
    </rPh>
    <rPh sb="25" eb="26">
      <t>リョウ</t>
    </rPh>
    <rPh sb="27" eb="29">
      <t>コウカン</t>
    </rPh>
    <rPh sb="31" eb="34">
      <t>クウチョウキ</t>
    </rPh>
    <rPh sb="35" eb="37">
      <t>ガイキ</t>
    </rPh>
    <rPh sb="37" eb="39">
      <t>フカ</t>
    </rPh>
    <rPh sb="40" eb="41">
      <t>スク</t>
    </rPh>
    <rPh sb="45" eb="46">
      <t>ショウ</t>
    </rPh>
    <rPh sb="52" eb="53">
      <t>ハカ</t>
    </rPh>
    <rPh sb="57" eb="59">
      <t>キキ</t>
    </rPh>
    <phoneticPr fontId="1"/>
  </si>
  <si>
    <t>排水管の清掃用に設ける排水器具で、床上に設ける床上掃除口(COA、COB)と床下に設ける床下掃除口(COC)に分けられる。</t>
    <rPh sb="0" eb="2">
      <t>ハイスイ</t>
    </rPh>
    <rPh sb="2" eb="3">
      <t>カン</t>
    </rPh>
    <rPh sb="4" eb="7">
      <t>セイソウヨウ</t>
    </rPh>
    <rPh sb="8" eb="9">
      <t>モウ</t>
    </rPh>
    <rPh sb="11" eb="13">
      <t>ハイスイ</t>
    </rPh>
    <rPh sb="13" eb="15">
      <t>キグ</t>
    </rPh>
    <rPh sb="17" eb="19">
      <t>ユカウエ</t>
    </rPh>
    <rPh sb="20" eb="21">
      <t>モウ</t>
    </rPh>
    <rPh sb="23" eb="25">
      <t>ユカウエ</t>
    </rPh>
    <rPh sb="25" eb="27">
      <t>ソウジ</t>
    </rPh>
    <rPh sb="27" eb="28">
      <t>グチ</t>
    </rPh>
    <rPh sb="38" eb="40">
      <t>ユカシタ</t>
    </rPh>
    <rPh sb="41" eb="42">
      <t>モウ</t>
    </rPh>
    <rPh sb="44" eb="46">
      <t>ユカシタ</t>
    </rPh>
    <rPh sb="46" eb="48">
      <t>ソウジ</t>
    </rPh>
    <rPh sb="48" eb="49">
      <t>グチ</t>
    </rPh>
    <rPh sb="55" eb="56">
      <t>ワ</t>
    </rPh>
    <phoneticPr fontId="1"/>
  </si>
  <si>
    <t>床上掃除口は、床を水洗いできない乾式トイレなど長尺シートの床に取付ける非防水層型の掃除口(COA)と、床を水洗いできる湿式トイレや厨房、浴室など防水層を持つ床に取付ける防水層受つば付きの掃除口(COB)がある。</t>
    <rPh sb="0" eb="2">
      <t>ユカウエ</t>
    </rPh>
    <rPh sb="2" eb="4">
      <t>ソウジ</t>
    </rPh>
    <rPh sb="4" eb="5">
      <t>グチ</t>
    </rPh>
    <rPh sb="7" eb="8">
      <t>ユカ</t>
    </rPh>
    <rPh sb="9" eb="11">
      <t>ミズアラ</t>
    </rPh>
    <rPh sb="16" eb="18">
      <t>カンシキ</t>
    </rPh>
    <rPh sb="23" eb="25">
      <t>チョウジャク</t>
    </rPh>
    <rPh sb="29" eb="30">
      <t>ユカ</t>
    </rPh>
    <rPh sb="31" eb="33">
      <t>トリツ</t>
    </rPh>
    <rPh sb="35" eb="36">
      <t>ヒ</t>
    </rPh>
    <rPh sb="36" eb="38">
      <t>ボウスイ</t>
    </rPh>
    <rPh sb="38" eb="39">
      <t>ソウ</t>
    </rPh>
    <rPh sb="39" eb="40">
      <t>カタ</t>
    </rPh>
    <rPh sb="41" eb="43">
      <t>ソウジ</t>
    </rPh>
    <rPh sb="43" eb="44">
      <t>グチ</t>
    </rPh>
    <rPh sb="51" eb="52">
      <t>ユカ</t>
    </rPh>
    <rPh sb="53" eb="54">
      <t>ミズ</t>
    </rPh>
    <rPh sb="54" eb="55">
      <t>アラ</t>
    </rPh>
    <rPh sb="59" eb="61">
      <t>シッシキ</t>
    </rPh>
    <rPh sb="65" eb="67">
      <t>チュウボウ</t>
    </rPh>
    <rPh sb="68" eb="70">
      <t>ヨクシツ</t>
    </rPh>
    <rPh sb="72" eb="74">
      <t>ボウスイ</t>
    </rPh>
    <rPh sb="74" eb="75">
      <t>ソウ</t>
    </rPh>
    <rPh sb="76" eb="77">
      <t>モ</t>
    </rPh>
    <rPh sb="78" eb="79">
      <t>ユカ</t>
    </rPh>
    <rPh sb="80" eb="82">
      <t>トリツ</t>
    </rPh>
    <rPh sb="84" eb="86">
      <t>ボウスイ</t>
    </rPh>
    <rPh sb="86" eb="87">
      <t>ソウ</t>
    </rPh>
    <rPh sb="87" eb="88">
      <t>ウ</t>
    </rPh>
    <rPh sb="90" eb="91">
      <t>ツ</t>
    </rPh>
    <rPh sb="93" eb="95">
      <t>ソウジ</t>
    </rPh>
    <rPh sb="95" eb="96">
      <t>グチ</t>
    </rPh>
    <phoneticPr fontId="1"/>
  </si>
  <si>
    <t>空調・換気設備において、室内に空気を供給したり、排気したり、循環したりするための機器。</t>
    <rPh sb="0" eb="2">
      <t>クウチョウ</t>
    </rPh>
    <rPh sb="3" eb="5">
      <t>カンキ</t>
    </rPh>
    <rPh sb="5" eb="7">
      <t>セツビ</t>
    </rPh>
    <rPh sb="12" eb="14">
      <t>シツナイ</t>
    </rPh>
    <rPh sb="15" eb="17">
      <t>クウキ</t>
    </rPh>
    <rPh sb="18" eb="20">
      <t>キョウキュウ</t>
    </rPh>
    <rPh sb="24" eb="26">
      <t>ハイキ</t>
    </rPh>
    <rPh sb="30" eb="32">
      <t>ジュンカン</t>
    </rPh>
    <rPh sb="40" eb="42">
      <t>キキ</t>
    </rPh>
    <phoneticPr fontId="1"/>
  </si>
  <si>
    <t>硬質塩化ビニル管の内管に繊維モルタルの外管を被覆している配管材料で、吸水性や吸湿性があり、鋼管や銅管・ステンレス管などの金属管や塩ビ管のような防露施工を必要としない。</t>
    <rPh sb="0" eb="2">
      <t>コウシツ</t>
    </rPh>
    <rPh sb="2" eb="4">
      <t>エンカ</t>
    </rPh>
    <rPh sb="7" eb="8">
      <t>カン</t>
    </rPh>
    <rPh sb="9" eb="10">
      <t>ナイ</t>
    </rPh>
    <rPh sb="10" eb="11">
      <t>カン</t>
    </rPh>
    <rPh sb="12" eb="14">
      <t>センイ</t>
    </rPh>
    <rPh sb="19" eb="20">
      <t>ガイ</t>
    </rPh>
    <rPh sb="20" eb="21">
      <t>カン</t>
    </rPh>
    <rPh sb="22" eb="24">
      <t>ヒフク</t>
    </rPh>
    <rPh sb="28" eb="30">
      <t>ハイカン</t>
    </rPh>
    <rPh sb="30" eb="32">
      <t>ザイリョウ</t>
    </rPh>
    <rPh sb="34" eb="37">
      <t>キュウスイセイ</t>
    </rPh>
    <rPh sb="38" eb="41">
      <t>キュウシツセイ</t>
    </rPh>
    <rPh sb="45" eb="47">
      <t>コウカン</t>
    </rPh>
    <rPh sb="48" eb="50">
      <t>ドウカン</t>
    </rPh>
    <rPh sb="56" eb="57">
      <t>カン</t>
    </rPh>
    <rPh sb="60" eb="62">
      <t>キンゾク</t>
    </rPh>
    <rPh sb="62" eb="63">
      <t>カン</t>
    </rPh>
    <rPh sb="64" eb="65">
      <t>エン</t>
    </rPh>
    <rPh sb="66" eb="67">
      <t>カン</t>
    </rPh>
    <rPh sb="71" eb="73">
      <t>ボウロ</t>
    </rPh>
    <rPh sb="73" eb="75">
      <t>セコウ</t>
    </rPh>
    <rPh sb="76" eb="78">
      <t>ヒツヨウ</t>
    </rPh>
    <phoneticPr fontId="1"/>
  </si>
  <si>
    <t>また、水流音の遮音性や耐食・耐震、防火区画の貫通処理が必要な場所で使用できる。</t>
    <rPh sb="3" eb="5">
      <t>スイリュウ</t>
    </rPh>
    <rPh sb="5" eb="6">
      <t>オン</t>
    </rPh>
    <rPh sb="7" eb="10">
      <t>シャオンセイ</t>
    </rPh>
    <rPh sb="11" eb="13">
      <t>タイショク</t>
    </rPh>
    <rPh sb="14" eb="16">
      <t>タイシン</t>
    </rPh>
    <rPh sb="17" eb="19">
      <t>ボウカ</t>
    </rPh>
    <rPh sb="19" eb="21">
      <t>クカク</t>
    </rPh>
    <rPh sb="22" eb="24">
      <t>カンツウ</t>
    </rPh>
    <rPh sb="24" eb="26">
      <t>ショリ</t>
    </rPh>
    <rPh sb="27" eb="29">
      <t>ヒツヨウ</t>
    </rPh>
    <rPh sb="30" eb="32">
      <t>バショ</t>
    </rPh>
    <rPh sb="33" eb="35">
      <t>シヨウ</t>
    </rPh>
    <phoneticPr fontId="1"/>
  </si>
  <si>
    <t>油配管が長期間、使用されずに放置された時に起こる現象。</t>
    <rPh sb="0" eb="1">
      <t>アブラ</t>
    </rPh>
    <rPh sb="1" eb="3">
      <t>ハイカン</t>
    </rPh>
    <rPh sb="4" eb="7">
      <t>チョウキカン</t>
    </rPh>
    <rPh sb="8" eb="10">
      <t>シヨウ</t>
    </rPh>
    <rPh sb="14" eb="16">
      <t>ホウチ</t>
    </rPh>
    <rPh sb="19" eb="20">
      <t>トキ</t>
    </rPh>
    <rPh sb="21" eb="22">
      <t>オ</t>
    </rPh>
    <rPh sb="24" eb="26">
      <t>ゲンショウ</t>
    </rPh>
    <phoneticPr fontId="1"/>
  </si>
  <si>
    <t>スラッジ(油が酸化し生成される沈殿物)が配管内面の下部に付着し、内面腐食が進行する。</t>
    <rPh sb="5" eb="6">
      <t>アブラ</t>
    </rPh>
    <rPh sb="7" eb="9">
      <t>サンカ</t>
    </rPh>
    <rPh sb="10" eb="12">
      <t>セイセイ</t>
    </rPh>
    <rPh sb="15" eb="18">
      <t>チンデンブツ</t>
    </rPh>
    <rPh sb="20" eb="22">
      <t>ハイカン</t>
    </rPh>
    <rPh sb="22" eb="24">
      <t>ナイメン</t>
    </rPh>
    <rPh sb="25" eb="27">
      <t>カブ</t>
    </rPh>
    <rPh sb="28" eb="30">
      <t>フチャク</t>
    </rPh>
    <rPh sb="32" eb="34">
      <t>ナイメン</t>
    </rPh>
    <rPh sb="34" eb="36">
      <t>フショク</t>
    </rPh>
    <rPh sb="37" eb="39">
      <t>シンコウ</t>
    </rPh>
    <phoneticPr fontId="1"/>
  </si>
  <si>
    <t>読み:たてかん。</t>
    <rPh sb="0" eb="1">
      <t>ヨ</t>
    </rPh>
    <phoneticPr fontId="1"/>
  </si>
  <si>
    <t>給水管、排水管他、垂直(上下)に立上っている管。</t>
    <rPh sb="0" eb="2">
      <t>キュウスイ</t>
    </rPh>
    <rPh sb="2" eb="3">
      <t>カン</t>
    </rPh>
    <rPh sb="4" eb="6">
      <t>ハイスイ</t>
    </rPh>
    <rPh sb="6" eb="7">
      <t>カン</t>
    </rPh>
    <rPh sb="7" eb="8">
      <t>ホカ</t>
    </rPh>
    <rPh sb="9" eb="11">
      <t>スイチョク</t>
    </rPh>
    <rPh sb="12" eb="14">
      <t>ジョウゲ</t>
    </rPh>
    <rPh sb="16" eb="17">
      <t>タ</t>
    </rPh>
    <rPh sb="17" eb="18">
      <t>ア</t>
    </rPh>
    <rPh sb="22" eb="23">
      <t>カン</t>
    </rPh>
    <phoneticPr fontId="1"/>
  </si>
  <si>
    <t>空調・換気設備において、ダクトの途中などに設けて風量制御を行う器具。</t>
    <rPh sb="0" eb="2">
      <t>クウチョウ</t>
    </rPh>
    <rPh sb="3" eb="5">
      <t>カンキ</t>
    </rPh>
    <rPh sb="5" eb="7">
      <t>セツビ</t>
    </rPh>
    <rPh sb="16" eb="18">
      <t>トチュウ</t>
    </rPh>
    <rPh sb="21" eb="22">
      <t>モウ</t>
    </rPh>
    <rPh sb="24" eb="26">
      <t>フウリョウ</t>
    </rPh>
    <rPh sb="26" eb="28">
      <t>セイギョ</t>
    </rPh>
    <rPh sb="29" eb="30">
      <t>オコナ</t>
    </rPh>
    <rPh sb="31" eb="33">
      <t>キグ</t>
    </rPh>
    <phoneticPr fontId="1"/>
  </si>
  <si>
    <t>風量調整・逆流防止・防火・防煙・差圧調整などの機能や、空気動力・モータなどの作動方法で分類される。</t>
    <rPh sb="0" eb="2">
      <t>フウリョウ</t>
    </rPh>
    <rPh sb="2" eb="4">
      <t>チョウセイ</t>
    </rPh>
    <rPh sb="5" eb="7">
      <t>ギャクリュウ</t>
    </rPh>
    <rPh sb="7" eb="9">
      <t>ボウシ</t>
    </rPh>
    <rPh sb="10" eb="12">
      <t>ボウカ</t>
    </rPh>
    <rPh sb="13" eb="15">
      <t>ボウエン</t>
    </rPh>
    <rPh sb="16" eb="18">
      <t>サアツ</t>
    </rPh>
    <rPh sb="18" eb="20">
      <t>チョウセイ</t>
    </rPh>
    <rPh sb="23" eb="25">
      <t>キノウ</t>
    </rPh>
    <rPh sb="27" eb="29">
      <t>クウキ</t>
    </rPh>
    <rPh sb="29" eb="31">
      <t>ドウリョク</t>
    </rPh>
    <rPh sb="38" eb="40">
      <t>サドウ</t>
    </rPh>
    <rPh sb="40" eb="42">
      <t>ホウホウ</t>
    </rPh>
    <rPh sb="43" eb="45">
      <t>ブンルイ</t>
    </rPh>
    <phoneticPr fontId="1"/>
  </si>
  <si>
    <t>ダンパ羽根には、丸型用の1枚のものと角型用の多翼のものがある。</t>
    <rPh sb="3" eb="5">
      <t>ハネ</t>
    </rPh>
    <rPh sb="8" eb="9">
      <t>マル</t>
    </rPh>
    <rPh sb="9" eb="10">
      <t>カタ</t>
    </rPh>
    <rPh sb="10" eb="11">
      <t>ヨウ</t>
    </rPh>
    <rPh sb="13" eb="14">
      <t>マイ</t>
    </rPh>
    <rPh sb="18" eb="20">
      <t>カクガタ</t>
    </rPh>
    <rPh sb="20" eb="21">
      <t>ヨウ</t>
    </rPh>
    <rPh sb="22" eb="23">
      <t>タ</t>
    </rPh>
    <rPh sb="23" eb="24">
      <t>ヨク</t>
    </rPh>
    <phoneticPr fontId="1"/>
  </si>
  <si>
    <t>多翼型は、何枚かの羽根(翼)で風量を調節するものであり、羽根の向きも平行翼と対向翼に分けられる。</t>
    <rPh sb="0" eb="1">
      <t>タ</t>
    </rPh>
    <rPh sb="1" eb="2">
      <t>ヨク</t>
    </rPh>
    <rPh sb="2" eb="3">
      <t>カタ</t>
    </rPh>
    <rPh sb="5" eb="7">
      <t>ナンマイ</t>
    </rPh>
    <rPh sb="9" eb="11">
      <t>ハネ</t>
    </rPh>
    <rPh sb="12" eb="13">
      <t>ツバサ</t>
    </rPh>
    <rPh sb="15" eb="17">
      <t>フウリョウ</t>
    </rPh>
    <rPh sb="18" eb="20">
      <t>チョウセツ</t>
    </rPh>
    <rPh sb="28" eb="30">
      <t>ハネ</t>
    </rPh>
    <rPh sb="31" eb="32">
      <t>ム</t>
    </rPh>
    <rPh sb="34" eb="36">
      <t>ヘイコウ</t>
    </rPh>
    <rPh sb="36" eb="37">
      <t>ヨク</t>
    </rPh>
    <rPh sb="38" eb="40">
      <t>タイコウ</t>
    </rPh>
    <rPh sb="40" eb="41">
      <t>ツバサ</t>
    </rPh>
    <rPh sb="42" eb="43">
      <t>ワ</t>
    </rPh>
    <phoneticPr fontId="1"/>
  </si>
  <si>
    <t>平行翼は、隣接する羽根どうしが同じ方向に回転し、主に全開全閉で使用する場合に適し、対向翼は、隣接する羽根どうしが反対に回転し、風量制御に適する。</t>
    <rPh sb="0" eb="2">
      <t>ヘイコウ</t>
    </rPh>
    <rPh sb="2" eb="3">
      <t>ヨク</t>
    </rPh>
    <rPh sb="5" eb="7">
      <t>リンセツ</t>
    </rPh>
    <rPh sb="9" eb="11">
      <t>ハネ</t>
    </rPh>
    <rPh sb="15" eb="16">
      <t>オナ</t>
    </rPh>
    <rPh sb="17" eb="19">
      <t>ホウコウ</t>
    </rPh>
    <rPh sb="20" eb="22">
      <t>カイテン</t>
    </rPh>
    <rPh sb="24" eb="25">
      <t>オモ</t>
    </rPh>
    <rPh sb="26" eb="27">
      <t>ゼン</t>
    </rPh>
    <rPh sb="27" eb="28">
      <t>カイ</t>
    </rPh>
    <rPh sb="28" eb="30">
      <t>ゼンペイ</t>
    </rPh>
    <rPh sb="31" eb="33">
      <t>シヨウ</t>
    </rPh>
    <rPh sb="35" eb="37">
      <t>バアイ</t>
    </rPh>
    <rPh sb="38" eb="39">
      <t>テキ</t>
    </rPh>
    <rPh sb="41" eb="43">
      <t>タイコウ</t>
    </rPh>
    <rPh sb="43" eb="44">
      <t>ツバサ</t>
    </rPh>
    <rPh sb="46" eb="48">
      <t>リンセツ</t>
    </rPh>
    <rPh sb="50" eb="52">
      <t>ハネ</t>
    </rPh>
    <rPh sb="56" eb="58">
      <t>ハンタイ</t>
    </rPh>
    <rPh sb="59" eb="61">
      <t>カイテン</t>
    </rPh>
    <rPh sb="63" eb="65">
      <t>フウリョウ</t>
    </rPh>
    <rPh sb="65" eb="67">
      <t>セイギョ</t>
    </rPh>
    <rPh sb="68" eb="69">
      <t>テキ</t>
    </rPh>
    <phoneticPr fontId="1"/>
  </si>
  <si>
    <t>神社の鳥居のように、一旦上がり、そして再び下がる配管の形状。</t>
    <rPh sb="0" eb="2">
      <t>ジンジャ</t>
    </rPh>
    <rPh sb="3" eb="5">
      <t>トリイ</t>
    </rPh>
    <rPh sb="10" eb="12">
      <t>イッタン</t>
    </rPh>
    <rPh sb="12" eb="13">
      <t>ア</t>
    </rPh>
    <rPh sb="19" eb="20">
      <t>フタタ</t>
    </rPh>
    <rPh sb="21" eb="22">
      <t>サ</t>
    </rPh>
    <rPh sb="24" eb="26">
      <t>ハイカン</t>
    </rPh>
    <rPh sb="27" eb="29">
      <t>ケイジョウ</t>
    </rPh>
    <phoneticPr fontId="1"/>
  </si>
  <si>
    <t>一般的に他の配管や障害物を越える時に行う場合があるが、配管の上部に空気が溜まり易く、溜まった空気が水の流れを阻害し、流れを止めてしまう場合もある。</t>
    <rPh sb="0" eb="3">
      <t>イッパンテキ</t>
    </rPh>
    <rPh sb="4" eb="5">
      <t>タ</t>
    </rPh>
    <rPh sb="6" eb="8">
      <t>ハイカン</t>
    </rPh>
    <rPh sb="9" eb="12">
      <t>ショウガイブツ</t>
    </rPh>
    <rPh sb="13" eb="14">
      <t>コ</t>
    </rPh>
    <rPh sb="16" eb="17">
      <t>トキ</t>
    </rPh>
    <rPh sb="18" eb="19">
      <t>オコナ</t>
    </rPh>
    <rPh sb="20" eb="22">
      <t>バアイ</t>
    </rPh>
    <rPh sb="27" eb="29">
      <t>ハイカン</t>
    </rPh>
    <rPh sb="30" eb="32">
      <t>ジョウブ</t>
    </rPh>
    <rPh sb="33" eb="35">
      <t>クウキ</t>
    </rPh>
    <rPh sb="36" eb="37">
      <t>タ</t>
    </rPh>
    <rPh sb="39" eb="40">
      <t>ヤス</t>
    </rPh>
    <rPh sb="42" eb="43">
      <t>タ</t>
    </rPh>
    <rPh sb="46" eb="48">
      <t>クウキ</t>
    </rPh>
    <rPh sb="49" eb="50">
      <t>ミズ</t>
    </rPh>
    <rPh sb="51" eb="52">
      <t>ナガ</t>
    </rPh>
    <rPh sb="54" eb="56">
      <t>ソガイ</t>
    </rPh>
    <rPh sb="58" eb="59">
      <t>ナガ</t>
    </rPh>
    <rPh sb="61" eb="62">
      <t>ト</t>
    </rPh>
    <rPh sb="67" eb="69">
      <t>バアイ</t>
    </rPh>
    <phoneticPr fontId="1"/>
  </si>
  <si>
    <t>やむを得ずこのような配管をする場合は、上部に空気抜きのための設備を設ける。</t>
    <rPh sb="3" eb="4">
      <t>エ</t>
    </rPh>
    <rPh sb="10" eb="12">
      <t>ハイカン</t>
    </rPh>
    <rPh sb="15" eb="17">
      <t>バアイ</t>
    </rPh>
    <rPh sb="19" eb="21">
      <t>ジョウブ</t>
    </rPh>
    <rPh sb="22" eb="24">
      <t>クウキ</t>
    </rPh>
    <rPh sb="24" eb="25">
      <t>ヌ</t>
    </rPh>
    <rPh sb="30" eb="32">
      <t>セツビ</t>
    </rPh>
    <rPh sb="33" eb="34">
      <t>モウ</t>
    </rPh>
    <phoneticPr fontId="1"/>
  </si>
  <si>
    <r>
      <t>排水管を外気へ</t>
    </r>
    <r>
      <rPr>
        <strike/>
        <sz val="10"/>
        <color rgb="FFFF0000"/>
        <rFont val="ＭＳ Ｐゴシック"/>
        <family val="3"/>
        <charset val="128"/>
        <scheme val="minor"/>
      </rPr>
      <t>解</t>
    </r>
    <r>
      <rPr>
        <sz val="10"/>
        <color rgb="FFFF0000"/>
        <rFont val="ＭＳ Ｐゴシック"/>
        <family val="3"/>
        <charset val="128"/>
        <scheme val="minor"/>
      </rPr>
      <t>開</t>
    </r>
    <r>
      <rPr>
        <sz val="10"/>
        <rFont val="ＭＳ Ｐゴシック"/>
        <family val="3"/>
        <charset val="128"/>
        <scheme val="minor"/>
      </rPr>
      <t>放し、排水管内の圧力変動をなくし、排水を円滑に行うための配管。</t>
    </r>
    <rPh sb="0" eb="2">
      <t>ハイスイ</t>
    </rPh>
    <rPh sb="2" eb="3">
      <t>カン</t>
    </rPh>
    <rPh sb="4" eb="6">
      <t>ガイキ</t>
    </rPh>
    <rPh sb="7" eb="8">
      <t>カイ</t>
    </rPh>
    <rPh sb="8" eb="10">
      <t>カイホウ</t>
    </rPh>
    <rPh sb="12" eb="14">
      <t>ハイスイ</t>
    </rPh>
    <rPh sb="14" eb="15">
      <t>カン</t>
    </rPh>
    <rPh sb="15" eb="16">
      <t>ナイ</t>
    </rPh>
    <rPh sb="17" eb="19">
      <t>アツリョク</t>
    </rPh>
    <rPh sb="19" eb="21">
      <t>ヘンドウ</t>
    </rPh>
    <rPh sb="26" eb="28">
      <t>ハイスイ</t>
    </rPh>
    <rPh sb="29" eb="31">
      <t>エンカツ</t>
    </rPh>
    <rPh sb="32" eb="33">
      <t>オコナ</t>
    </rPh>
    <rPh sb="37" eb="39">
      <t>ハイカン</t>
    </rPh>
    <phoneticPr fontId="1"/>
  </si>
  <si>
    <t>配管やダクト、空調機などの機器を吊下げる場合に使用するボルトを指し、軽量鉄骨天井下地(LGS)などを吊る場合にも用いる。</t>
    <rPh sb="0" eb="2">
      <t>ハイカン</t>
    </rPh>
    <rPh sb="7" eb="10">
      <t>クウチョウキ</t>
    </rPh>
    <rPh sb="13" eb="15">
      <t>キキ</t>
    </rPh>
    <rPh sb="16" eb="18">
      <t>ツリサ</t>
    </rPh>
    <rPh sb="20" eb="22">
      <t>バアイ</t>
    </rPh>
    <rPh sb="23" eb="25">
      <t>シヨウ</t>
    </rPh>
    <rPh sb="31" eb="32">
      <t>サ</t>
    </rPh>
    <rPh sb="34" eb="36">
      <t>ケイリョウ</t>
    </rPh>
    <rPh sb="36" eb="38">
      <t>テッコツ</t>
    </rPh>
    <rPh sb="38" eb="40">
      <t>テンジョウ</t>
    </rPh>
    <rPh sb="40" eb="42">
      <t>シタジ</t>
    </rPh>
    <rPh sb="50" eb="51">
      <t>ツ</t>
    </rPh>
    <rPh sb="52" eb="54">
      <t>バアイ</t>
    </rPh>
    <rPh sb="56" eb="57">
      <t>モチ</t>
    </rPh>
    <phoneticPr fontId="1"/>
  </si>
  <si>
    <t>排水桝の内、雨水を流す雨水桝は、接続配管管底部分より15cmから20cm下げて桝底を造り、ここに雨水と共に流れてきた泥、砂やゴミ等を堆積させ、下水道本管に流れないようにする。</t>
    <rPh sb="0" eb="2">
      <t>ハイスイ</t>
    </rPh>
    <rPh sb="2" eb="3">
      <t>マス</t>
    </rPh>
    <rPh sb="4" eb="5">
      <t>ウチ</t>
    </rPh>
    <rPh sb="6" eb="8">
      <t>ウスイ</t>
    </rPh>
    <rPh sb="9" eb="10">
      <t>ナガ</t>
    </rPh>
    <rPh sb="11" eb="13">
      <t>ウスイ</t>
    </rPh>
    <rPh sb="13" eb="14">
      <t>マス</t>
    </rPh>
    <rPh sb="16" eb="18">
      <t>セツゾク</t>
    </rPh>
    <rPh sb="18" eb="20">
      <t>ハイカン</t>
    </rPh>
    <rPh sb="20" eb="22">
      <t>カンテイ</t>
    </rPh>
    <rPh sb="22" eb="24">
      <t>ブブン</t>
    </rPh>
    <rPh sb="36" eb="37">
      <t>サ</t>
    </rPh>
    <rPh sb="39" eb="40">
      <t>マス</t>
    </rPh>
    <rPh sb="40" eb="41">
      <t>ソコ</t>
    </rPh>
    <rPh sb="42" eb="43">
      <t>ツク</t>
    </rPh>
    <rPh sb="48" eb="50">
      <t>ウスイ</t>
    </rPh>
    <rPh sb="51" eb="52">
      <t>トモ</t>
    </rPh>
    <rPh sb="53" eb="54">
      <t>ナガ</t>
    </rPh>
    <rPh sb="58" eb="59">
      <t>ドロ</t>
    </rPh>
    <rPh sb="60" eb="61">
      <t>スナ</t>
    </rPh>
    <rPh sb="64" eb="65">
      <t>ナド</t>
    </rPh>
    <rPh sb="66" eb="68">
      <t>タイセキ</t>
    </rPh>
    <rPh sb="71" eb="74">
      <t>ゲスイドウ</t>
    </rPh>
    <rPh sb="74" eb="76">
      <t>ホンカン</t>
    </rPh>
    <rPh sb="77" eb="78">
      <t>ナガ</t>
    </rPh>
    <phoneticPr fontId="1"/>
  </si>
  <si>
    <t>この部分を泥溜めといい、堆積物は定期的に清掃処理する。</t>
    <rPh sb="2" eb="4">
      <t>ブブン</t>
    </rPh>
    <rPh sb="5" eb="6">
      <t>ドロ</t>
    </rPh>
    <rPh sb="6" eb="7">
      <t>タ</t>
    </rPh>
    <rPh sb="12" eb="14">
      <t>タイセキ</t>
    </rPh>
    <rPh sb="14" eb="15">
      <t>ブツ</t>
    </rPh>
    <rPh sb="16" eb="19">
      <t>テイキテキ</t>
    </rPh>
    <rPh sb="20" eb="22">
      <t>セイソウ</t>
    </rPh>
    <rPh sb="22" eb="24">
      <t>ショリ</t>
    </rPh>
    <phoneticPr fontId="1"/>
  </si>
  <si>
    <t>配管メンテナンスの際、管内の泥やゴミ、水を抜けるように施工の際あらかじめ設置しておく弁(ドレン弁、水抜弁、排水弁もほぼ同意)</t>
    <rPh sb="0" eb="2">
      <t>ハイカン</t>
    </rPh>
    <rPh sb="9" eb="10">
      <t>サイ</t>
    </rPh>
    <rPh sb="11" eb="13">
      <t>カンナイ</t>
    </rPh>
    <rPh sb="14" eb="15">
      <t>ドロ</t>
    </rPh>
    <rPh sb="19" eb="20">
      <t>ミズ</t>
    </rPh>
    <rPh sb="21" eb="22">
      <t>ヌ</t>
    </rPh>
    <rPh sb="27" eb="29">
      <t>セコウ</t>
    </rPh>
    <rPh sb="30" eb="31">
      <t>サイ</t>
    </rPh>
    <rPh sb="36" eb="38">
      <t>セッチ</t>
    </rPh>
    <rPh sb="42" eb="43">
      <t>ベン</t>
    </rPh>
    <rPh sb="47" eb="48">
      <t>ベン</t>
    </rPh>
    <rPh sb="49" eb="50">
      <t>ミズ</t>
    </rPh>
    <rPh sb="50" eb="51">
      <t>ヌ</t>
    </rPh>
    <rPh sb="51" eb="52">
      <t>ベン</t>
    </rPh>
    <rPh sb="53" eb="55">
      <t>ハイスイ</t>
    </rPh>
    <rPh sb="55" eb="56">
      <t>ベン</t>
    </rPh>
    <rPh sb="59" eb="61">
      <t>ドウイ</t>
    </rPh>
    <phoneticPr fontId="1"/>
  </si>
  <si>
    <t>空調機、送風機、ダクトチャンバなど、その内部点検の必要な部分や天井面に取付けるメンテナンス用の扉をいう。</t>
    <rPh sb="0" eb="3">
      <t>クウチョウキ</t>
    </rPh>
    <rPh sb="4" eb="7">
      <t>ソウフウキ</t>
    </rPh>
    <rPh sb="20" eb="22">
      <t>ナイブ</t>
    </rPh>
    <rPh sb="22" eb="24">
      <t>テンケン</t>
    </rPh>
    <rPh sb="25" eb="27">
      <t>ヒツヨウ</t>
    </rPh>
    <rPh sb="28" eb="30">
      <t>ブブン</t>
    </rPh>
    <rPh sb="31" eb="33">
      <t>テンジョウ</t>
    </rPh>
    <rPh sb="33" eb="34">
      <t>メン</t>
    </rPh>
    <rPh sb="35" eb="37">
      <t>トリツ</t>
    </rPh>
    <rPh sb="45" eb="46">
      <t>ヨウ</t>
    </rPh>
    <rPh sb="47" eb="48">
      <t>トビラ</t>
    </rPh>
    <phoneticPr fontId="1"/>
  </si>
  <si>
    <t>ダクトや機器などを天井(天井スラブ)から吊って支持する方法。</t>
    <rPh sb="4" eb="6">
      <t>キキ</t>
    </rPh>
    <rPh sb="9" eb="11">
      <t>テンジョウ</t>
    </rPh>
    <rPh sb="12" eb="14">
      <t>テンジョウ</t>
    </rPh>
    <rPh sb="20" eb="21">
      <t>ツ</t>
    </rPh>
    <rPh sb="23" eb="25">
      <t>シジ</t>
    </rPh>
    <rPh sb="27" eb="29">
      <t>ホウホウ</t>
    </rPh>
    <phoneticPr fontId="1"/>
  </si>
  <si>
    <t>読み:てんば。</t>
    <rPh sb="0" eb="1">
      <t>ヨ</t>
    </rPh>
    <phoneticPr fontId="1"/>
  </si>
  <si>
    <t>排水口空間</t>
    <phoneticPr fontId="1"/>
  </si>
  <si>
    <t>各部位や部材などの上面のことで、「上端(じょうたん)」とも言う。</t>
    <rPh sb="0" eb="1">
      <t>カク</t>
    </rPh>
    <rPh sb="1" eb="3">
      <t>ブイ</t>
    </rPh>
    <rPh sb="4" eb="6">
      <t>ブザイ</t>
    </rPh>
    <rPh sb="9" eb="11">
      <t>ジョウメン</t>
    </rPh>
    <rPh sb="17" eb="19">
      <t>ジョウタン</t>
    </rPh>
    <rPh sb="29" eb="30">
      <t>イ</t>
    </rPh>
    <phoneticPr fontId="1"/>
  </si>
  <si>
    <r>
      <t>基礎天端、土台天端、梁天端、下額縁天端、カウンタ天端、笠木天端など</t>
    </r>
    <r>
      <rPr>
        <sz val="10"/>
        <color rgb="FFFF0000"/>
        <rFont val="ＭＳ Ｐゴシック"/>
        <family val="3"/>
        <charset val="128"/>
        <scheme val="minor"/>
      </rPr>
      <t>に</t>
    </r>
    <r>
      <rPr>
        <sz val="10"/>
        <rFont val="ＭＳ Ｐゴシック"/>
        <family val="3"/>
        <charset val="128"/>
        <scheme val="minor"/>
      </rPr>
      <t>、使われる。</t>
    </r>
    <rPh sb="0" eb="2">
      <t>キソ</t>
    </rPh>
    <rPh sb="2" eb="4">
      <t>テンバ</t>
    </rPh>
    <rPh sb="5" eb="7">
      <t>ドダイ</t>
    </rPh>
    <rPh sb="7" eb="9">
      <t>テンバ</t>
    </rPh>
    <rPh sb="10" eb="11">
      <t>ハリ</t>
    </rPh>
    <rPh sb="11" eb="13">
      <t>テンバ</t>
    </rPh>
    <rPh sb="14" eb="15">
      <t>シタ</t>
    </rPh>
    <rPh sb="15" eb="17">
      <t>ガクブチ</t>
    </rPh>
    <rPh sb="17" eb="19">
      <t>テンバ</t>
    </rPh>
    <rPh sb="24" eb="26">
      <t>テンバ</t>
    </rPh>
    <rPh sb="27" eb="29">
      <t>カサギ</t>
    </rPh>
    <rPh sb="29" eb="31">
      <t>テンバ</t>
    </rPh>
    <rPh sb="35" eb="36">
      <t>ツカ</t>
    </rPh>
    <phoneticPr fontId="1"/>
  </si>
  <si>
    <t>ポンプ、送風機において、機器より水、空気を送り出す側。</t>
    <rPh sb="4" eb="7">
      <t>ソウフウキ</t>
    </rPh>
    <rPh sb="12" eb="14">
      <t>キキ</t>
    </rPh>
    <rPh sb="16" eb="17">
      <t>ミズ</t>
    </rPh>
    <rPh sb="18" eb="20">
      <t>クウキ</t>
    </rPh>
    <rPh sb="21" eb="22">
      <t>オク</t>
    </rPh>
    <rPh sb="23" eb="24">
      <t>ダ</t>
    </rPh>
    <rPh sb="25" eb="26">
      <t>ガワ</t>
    </rPh>
    <phoneticPr fontId="1"/>
  </si>
  <si>
    <t>給水管より衛生器具、水槽等に水を供給する時、流出口と供給水面との間に設ける秋空間の垂直距離。</t>
    <rPh sb="0" eb="2">
      <t>キュウスイ</t>
    </rPh>
    <rPh sb="2" eb="3">
      <t>カン</t>
    </rPh>
    <rPh sb="5" eb="7">
      <t>エイセイ</t>
    </rPh>
    <rPh sb="7" eb="9">
      <t>キグ</t>
    </rPh>
    <rPh sb="10" eb="12">
      <t>スイソウ</t>
    </rPh>
    <rPh sb="12" eb="13">
      <t>ナド</t>
    </rPh>
    <rPh sb="14" eb="15">
      <t>ミズ</t>
    </rPh>
    <rPh sb="16" eb="18">
      <t>キョウキュウ</t>
    </rPh>
    <rPh sb="20" eb="21">
      <t>トキ</t>
    </rPh>
    <rPh sb="22" eb="24">
      <t>リュウシュツ</t>
    </rPh>
    <rPh sb="24" eb="25">
      <t>コウ</t>
    </rPh>
    <rPh sb="26" eb="28">
      <t>キョウキュウ</t>
    </rPh>
    <rPh sb="28" eb="30">
      <t>スイメン</t>
    </rPh>
    <rPh sb="32" eb="33">
      <t>アイダ</t>
    </rPh>
    <rPh sb="34" eb="35">
      <t>モウ</t>
    </rPh>
    <rPh sb="37" eb="38">
      <t>アキ</t>
    </rPh>
    <rPh sb="38" eb="40">
      <t>クウカン</t>
    </rPh>
    <rPh sb="41" eb="43">
      <t>スイチョク</t>
    </rPh>
    <rPh sb="43" eb="45">
      <t>キョリ</t>
    </rPh>
    <phoneticPr fontId="1"/>
  </si>
  <si>
    <t>P型、S型、U型、ドラム型などの種類がある。</t>
    <rPh sb="1" eb="2">
      <t>カタ</t>
    </rPh>
    <rPh sb="4" eb="5">
      <t>カタ</t>
    </rPh>
    <rPh sb="7" eb="8">
      <t>カタ</t>
    </rPh>
    <rPh sb="12" eb="13">
      <t>カタ</t>
    </rPh>
    <rPh sb="16" eb="18">
      <t>シュルイ</t>
    </rPh>
    <phoneticPr fontId="1"/>
  </si>
  <si>
    <t>トラップにおいて、水を満たして空気を遮断することを封水と言い、必要な封水深は50～100mmである。</t>
    <rPh sb="9" eb="10">
      <t>ミズ</t>
    </rPh>
    <rPh sb="11" eb="12">
      <t>ミ</t>
    </rPh>
    <rPh sb="15" eb="17">
      <t>クウキ</t>
    </rPh>
    <rPh sb="18" eb="20">
      <t>シャダン</t>
    </rPh>
    <rPh sb="25" eb="27">
      <t>フウスイ</t>
    </rPh>
    <rPh sb="28" eb="29">
      <t>イ</t>
    </rPh>
    <rPh sb="31" eb="33">
      <t>ヒツヨウ</t>
    </rPh>
    <rPh sb="34" eb="36">
      <t>フウスイ</t>
    </rPh>
    <rPh sb="36" eb="37">
      <t>フカ</t>
    </rPh>
    <phoneticPr fontId="1"/>
  </si>
  <si>
    <t>封水が切れる原因には、サイホン作用や跳出し、毛管現象や自然蒸発などがある。</t>
    <rPh sb="0" eb="2">
      <t>フウスイ</t>
    </rPh>
    <rPh sb="3" eb="4">
      <t>キ</t>
    </rPh>
    <rPh sb="6" eb="8">
      <t>ゲンイン</t>
    </rPh>
    <rPh sb="15" eb="17">
      <t>サヨウ</t>
    </rPh>
    <rPh sb="18" eb="19">
      <t>ハ</t>
    </rPh>
    <rPh sb="19" eb="20">
      <t>ダ</t>
    </rPh>
    <rPh sb="22" eb="24">
      <t>モウカン</t>
    </rPh>
    <rPh sb="24" eb="26">
      <t>ゲンショウ</t>
    </rPh>
    <rPh sb="27" eb="29">
      <t>シゼン</t>
    </rPh>
    <rPh sb="29" eb="31">
      <t>ジョウハツ</t>
    </rPh>
    <phoneticPr fontId="1"/>
  </si>
  <si>
    <t>液体や物体間を伝わる熱や、物体自身が持つ熱を、量として捉えて表したもの。</t>
    <rPh sb="0" eb="2">
      <t>エキタイ</t>
    </rPh>
    <rPh sb="3" eb="5">
      <t>ブッタイ</t>
    </rPh>
    <rPh sb="5" eb="6">
      <t>カン</t>
    </rPh>
    <rPh sb="7" eb="8">
      <t>ツタ</t>
    </rPh>
    <rPh sb="10" eb="11">
      <t>ネツ</t>
    </rPh>
    <rPh sb="13" eb="15">
      <t>ブッタイ</t>
    </rPh>
    <rPh sb="15" eb="17">
      <t>ジシン</t>
    </rPh>
    <rPh sb="18" eb="19">
      <t>モ</t>
    </rPh>
    <rPh sb="20" eb="21">
      <t>ネツ</t>
    </rPh>
    <rPh sb="23" eb="24">
      <t>リョウ</t>
    </rPh>
    <rPh sb="27" eb="28">
      <t>トラ</t>
    </rPh>
    <rPh sb="30" eb="31">
      <t>アラワ</t>
    </rPh>
    <phoneticPr fontId="1"/>
  </si>
  <si>
    <t>送風機などを用い、室内吸込口より排気ダクトを通り最終的に屋外に排出される空気(EAとはExhaust Airの略)。</t>
    <rPh sb="0" eb="3">
      <t>ソウフウキ</t>
    </rPh>
    <rPh sb="6" eb="7">
      <t>モチ</t>
    </rPh>
    <rPh sb="9" eb="11">
      <t>シツナイ</t>
    </rPh>
    <rPh sb="11" eb="13">
      <t>スイコ</t>
    </rPh>
    <rPh sb="13" eb="14">
      <t>グチ</t>
    </rPh>
    <rPh sb="16" eb="18">
      <t>ハイキ</t>
    </rPh>
    <rPh sb="22" eb="23">
      <t>トオ</t>
    </rPh>
    <rPh sb="24" eb="27">
      <t>サイシュウテキ</t>
    </rPh>
    <rPh sb="28" eb="30">
      <t>オクガイ</t>
    </rPh>
    <rPh sb="31" eb="33">
      <t>ハイシュツ</t>
    </rPh>
    <rPh sb="36" eb="38">
      <t>クウキ</t>
    </rPh>
    <rPh sb="55" eb="56">
      <t>リャク</t>
    </rPh>
    <phoneticPr fontId="1"/>
  </si>
  <si>
    <t>排水を目的に排水管に接続する金具で流し排水、床排水、雨水排水用の金具がある。</t>
    <rPh sb="0" eb="2">
      <t>ハイスイ</t>
    </rPh>
    <rPh sb="3" eb="5">
      <t>モクテキ</t>
    </rPh>
    <rPh sb="6" eb="8">
      <t>ハイスイ</t>
    </rPh>
    <rPh sb="8" eb="9">
      <t>カン</t>
    </rPh>
    <rPh sb="10" eb="12">
      <t>セツゾク</t>
    </rPh>
    <rPh sb="14" eb="16">
      <t>カナグ</t>
    </rPh>
    <rPh sb="17" eb="18">
      <t>ナガ</t>
    </rPh>
    <rPh sb="19" eb="21">
      <t>ハイスイ</t>
    </rPh>
    <rPh sb="22" eb="23">
      <t>ユカ</t>
    </rPh>
    <rPh sb="23" eb="25">
      <t>ハイスイ</t>
    </rPh>
    <rPh sb="26" eb="28">
      <t>ウスイ</t>
    </rPh>
    <rPh sb="28" eb="30">
      <t>ハイスイ</t>
    </rPh>
    <rPh sb="30" eb="31">
      <t>ヨウ</t>
    </rPh>
    <rPh sb="32" eb="34">
      <t>カナグ</t>
    </rPh>
    <phoneticPr fontId="1"/>
  </si>
  <si>
    <t>管が真っ直ぐに立上げられず、横に振込みながら立上がるときの横引配管部分をいう。</t>
    <rPh sb="0" eb="1">
      <t>カン</t>
    </rPh>
    <rPh sb="2" eb="3">
      <t>マ</t>
    </rPh>
    <rPh sb="4" eb="5">
      <t>チョク</t>
    </rPh>
    <rPh sb="7" eb="9">
      <t>タチアガ</t>
    </rPh>
    <rPh sb="14" eb="15">
      <t>ヨコ</t>
    </rPh>
    <rPh sb="16" eb="18">
      <t>フリコ</t>
    </rPh>
    <rPh sb="22" eb="23">
      <t>タ</t>
    </rPh>
    <rPh sb="23" eb="24">
      <t>ア</t>
    </rPh>
    <rPh sb="29" eb="30">
      <t>ヨコ</t>
    </rPh>
    <rPh sb="30" eb="31">
      <t>ビ</t>
    </rPh>
    <rPh sb="31" eb="33">
      <t>ハイカン</t>
    </rPh>
    <rPh sb="33" eb="35">
      <t>ブブン</t>
    </rPh>
    <phoneticPr fontId="1"/>
  </si>
  <si>
    <t>オフセットは、その角度により管内の水の流れと空気の圧力に大きな影響を及ぼすので極力避ける。</t>
    <rPh sb="9" eb="11">
      <t>カクド</t>
    </rPh>
    <rPh sb="14" eb="16">
      <t>カンナイ</t>
    </rPh>
    <rPh sb="17" eb="18">
      <t>ミズ</t>
    </rPh>
    <rPh sb="19" eb="20">
      <t>ナガ</t>
    </rPh>
    <rPh sb="22" eb="24">
      <t>クウキ</t>
    </rPh>
    <rPh sb="25" eb="27">
      <t>アツリョク</t>
    </rPh>
    <rPh sb="28" eb="29">
      <t>オオ</t>
    </rPh>
    <rPh sb="31" eb="33">
      <t>エイキョウ</t>
    </rPh>
    <rPh sb="34" eb="35">
      <t>オヨ</t>
    </rPh>
    <rPh sb="39" eb="41">
      <t>キョクリョク</t>
    </rPh>
    <rPh sb="41" eb="42">
      <t>サ</t>
    </rPh>
    <phoneticPr fontId="1"/>
  </si>
  <si>
    <t>配管メンテナンスの際、管内の泥やゴミ、水を抜けるように施工の際あらかじめ設置しておく弁(ドレン弁、水抜弁、泥抜弁もほぼ同意)</t>
    <rPh sb="0" eb="2">
      <t>ハイカン</t>
    </rPh>
    <rPh sb="9" eb="10">
      <t>サイ</t>
    </rPh>
    <rPh sb="11" eb="13">
      <t>カンナイ</t>
    </rPh>
    <rPh sb="14" eb="15">
      <t>ドロ</t>
    </rPh>
    <rPh sb="19" eb="20">
      <t>ミズ</t>
    </rPh>
    <rPh sb="21" eb="22">
      <t>ヌ</t>
    </rPh>
    <rPh sb="27" eb="29">
      <t>セコウ</t>
    </rPh>
    <rPh sb="30" eb="31">
      <t>サイ</t>
    </rPh>
    <rPh sb="36" eb="38">
      <t>セッチ</t>
    </rPh>
    <rPh sb="42" eb="43">
      <t>ベン</t>
    </rPh>
    <rPh sb="47" eb="48">
      <t>ベン</t>
    </rPh>
    <rPh sb="49" eb="50">
      <t>ミズ</t>
    </rPh>
    <rPh sb="50" eb="51">
      <t>ヌ</t>
    </rPh>
    <rPh sb="51" eb="52">
      <t>ベン</t>
    </rPh>
    <rPh sb="53" eb="54">
      <t>ドロ</t>
    </rPh>
    <rPh sb="54" eb="55">
      <t>ヌ</t>
    </rPh>
    <rPh sb="55" eb="56">
      <t>ベン</t>
    </rPh>
    <rPh sb="59" eb="61">
      <t>ドウイ</t>
    </rPh>
    <phoneticPr fontId="1"/>
  </si>
  <si>
    <t>排水横枝管をまとめ敷地排水管に導く管、または排水横枝管をまとめた排水立管を最下部でまとめ敷地排水管へ導く管。</t>
    <rPh sb="0" eb="2">
      <t>ハイスイ</t>
    </rPh>
    <rPh sb="2" eb="3">
      <t>ヨコ</t>
    </rPh>
    <rPh sb="3" eb="5">
      <t>エダカン</t>
    </rPh>
    <rPh sb="9" eb="11">
      <t>シキチ</t>
    </rPh>
    <rPh sb="11" eb="13">
      <t>ハイスイ</t>
    </rPh>
    <rPh sb="13" eb="14">
      <t>カン</t>
    </rPh>
    <rPh sb="15" eb="16">
      <t>ミチビ</t>
    </rPh>
    <rPh sb="17" eb="18">
      <t>カン</t>
    </rPh>
    <rPh sb="22" eb="24">
      <t>ハイスイ</t>
    </rPh>
    <rPh sb="24" eb="25">
      <t>ヨコ</t>
    </rPh>
    <rPh sb="25" eb="27">
      <t>エダカン</t>
    </rPh>
    <rPh sb="32" eb="34">
      <t>ハイスイ</t>
    </rPh>
    <rPh sb="34" eb="36">
      <t>タテカン</t>
    </rPh>
    <rPh sb="37" eb="40">
      <t>サイカブ</t>
    </rPh>
    <rPh sb="44" eb="46">
      <t>シキチ</t>
    </rPh>
    <rPh sb="46" eb="48">
      <t>ハイスイ</t>
    </rPh>
    <rPh sb="48" eb="49">
      <t>カン</t>
    </rPh>
    <rPh sb="50" eb="51">
      <t>ミチビ</t>
    </rPh>
    <rPh sb="52" eb="53">
      <t>カン</t>
    </rPh>
    <phoneticPr fontId="1"/>
  </si>
  <si>
    <t>立管を除く、排水横枝管、排水横主管全ての総称。</t>
    <rPh sb="0" eb="2">
      <t>タテカン</t>
    </rPh>
    <rPh sb="3" eb="4">
      <t>ノゾ</t>
    </rPh>
    <rPh sb="6" eb="8">
      <t>ハイスイ</t>
    </rPh>
    <rPh sb="8" eb="9">
      <t>ヨコ</t>
    </rPh>
    <rPh sb="9" eb="11">
      <t>エダカン</t>
    </rPh>
    <rPh sb="12" eb="14">
      <t>ハイスイ</t>
    </rPh>
    <rPh sb="14" eb="15">
      <t>ヨコ</t>
    </rPh>
    <rPh sb="15" eb="17">
      <t>シュカン</t>
    </rPh>
    <rPh sb="17" eb="18">
      <t>スベ</t>
    </rPh>
    <rPh sb="20" eb="22">
      <t>ソウショウ</t>
    </rPh>
    <phoneticPr fontId="1"/>
  </si>
  <si>
    <t>圧力調整、流量バランス、温度調整などを目的に、ダクトや配管の流体を本来のルートではなく短絡して通すこと。</t>
    <rPh sb="0" eb="2">
      <t>アツリョク</t>
    </rPh>
    <rPh sb="2" eb="4">
      <t>チョウセイ</t>
    </rPh>
    <rPh sb="5" eb="7">
      <t>リュウリョウ</t>
    </rPh>
    <rPh sb="12" eb="14">
      <t>オンド</t>
    </rPh>
    <rPh sb="14" eb="16">
      <t>チョウセイ</t>
    </rPh>
    <rPh sb="19" eb="21">
      <t>モクテキ</t>
    </rPh>
    <rPh sb="27" eb="29">
      <t>ハイカン</t>
    </rPh>
    <rPh sb="30" eb="32">
      <t>リュウタイ</t>
    </rPh>
    <rPh sb="33" eb="35">
      <t>ホンライ</t>
    </rPh>
    <rPh sb="43" eb="45">
      <t>タンラク</t>
    </rPh>
    <rPh sb="47" eb="48">
      <t>トオ</t>
    </rPh>
    <phoneticPr fontId="1"/>
  </si>
  <si>
    <t>円筒形の弁箱の中で円盤状の弁体が回転する構造で、流れ方向に対し弁体の角度を変えて流量、圧力の調整を行う。</t>
    <rPh sb="0" eb="3">
      <t>エントウケイ</t>
    </rPh>
    <rPh sb="4" eb="5">
      <t>ベン</t>
    </rPh>
    <rPh sb="5" eb="6">
      <t>ハコ</t>
    </rPh>
    <rPh sb="7" eb="8">
      <t>ナカ</t>
    </rPh>
    <rPh sb="9" eb="12">
      <t>エンバンジョウ</t>
    </rPh>
    <rPh sb="13" eb="15">
      <t>ベンタイ</t>
    </rPh>
    <rPh sb="16" eb="18">
      <t>カイテン</t>
    </rPh>
    <rPh sb="20" eb="22">
      <t>コウゾウ</t>
    </rPh>
    <rPh sb="24" eb="25">
      <t>ナガ</t>
    </rPh>
    <rPh sb="26" eb="28">
      <t>ホウコウ</t>
    </rPh>
    <rPh sb="29" eb="30">
      <t>タイ</t>
    </rPh>
    <rPh sb="31" eb="33">
      <t>ベンタイ</t>
    </rPh>
    <rPh sb="34" eb="36">
      <t>カクド</t>
    </rPh>
    <rPh sb="37" eb="38">
      <t>カ</t>
    </rPh>
    <rPh sb="40" eb="42">
      <t>リュウリョウ</t>
    </rPh>
    <rPh sb="43" eb="45">
      <t>アツリョク</t>
    </rPh>
    <rPh sb="46" eb="48">
      <t>チョウセイ</t>
    </rPh>
    <rPh sb="49" eb="50">
      <t>オコナ</t>
    </rPh>
    <phoneticPr fontId="1"/>
  </si>
  <si>
    <t>冷媒を利用し、圧縮機・冷却加熱コイル・送風機等で構成される冷暖房機器で、メーカーによる規格能力にパッケージ化された汎用機器。</t>
    <rPh sb="0" eb="2">
      <t>レイバイ</t>
    </rPh>
    <rPh sb="3" eb="5">
      <t>リヨウ</t>
    </rPh>
    <rPh sb="7" eb="10">
      <t>アッシュクキ</t>
    </rPh>
    <rPh sb="11" eb="13">
      <t>レイキャク</t>
    </rPh>
    <rPh sb="13" eb="15">
      <t>カネツ</t>
    </rPh>
    <rPh sb="19" eb="22">
      <t>ソウフウキ</t>
    </rPh>
    <rPh sb="22" eb="23">
      <t>ナド</t>
    </rPh>
    <rPh sb="24" eb="26">
      <t>コウセイ</t>
    </rPh>
    <rPh sb="29" eb="32">
      <t>レイダンボウ</t>
    </rPh>
    <rPh sb="32" eb="34">
      <t>キキ</t>
    </rPh>
    <rPh sb="43" eb="45">
      <t>キカク</t>
    </rPh>
    <rPh sb="45" eb="47">
      <t>ノウリョク</t>
    </rPh>
    <rPh sb="53" eb="54">
      <t>カ</t>
    </rPh>
    <rPh sb="57" eb="59">
      <t>ハンヨウ</t>
    </rPh>
    <rPh sb="59" eb="61">
      <t>キキ</t>
    </rPh>
    <phoneticPr fontId="1"/>
  </si>
  <si>
    <t>(水冷と空冷の2種類がある)</t>
    <rPh sb="1" eb="3">
      <t>スイレイ</t>
    </rPh>
    <rPh sb="4" eb="6">
      <t>クウレイ</t>
    </rPh>
    <rPh sb="8" eb="10">
      <t>シュルイ</t>
    </rPh>
    <phoneticPr fontId="1"/>
  </si>
  <si>
    <t>壁と床の取合い部に設ける部材で、壁の保護と取合い部の隙間ふさぎや見切材の役目をする。</t>
    <rPh sb="0" eb="1">
      <t>カベ</t>
    </rPh>
    <rPh sb="2" eb="3">
      <t>ユカ</t>
    </rPh>
    <rPh sb="4" eb="5">
      <t>ト</t>
    </rPh>
    <rPh sb="5" eb="6">
      <t>ア</t>
    </rPh>
    <rPh sb="7" eb="8">
      <t>ブ</t>
    </rPh>
    <rPh sb="9" eb="10">
      <t>モウ</t>
    </rPh>
    <rPh sb="12" eb="14">
      <t>ブザイ</t>
    </rPh>
    <rPh sb="16" eb="17">
      <t>カベ</t>
    </rPh>
    <rPh sb="18" eb="20">
      <t>ホゴ</t>
    </rPh>
    <rPh sb="21" eb="22">
      <t>ト</t>
    </rPh>
    <rPh sb="22" eb="23">
      <t>ア</t>
    </rPh>
    <rPh sb="24" eb="25">
      <t>ブ</t>
    </rPh>
    <rPh sb="26" eb="28">
      <t>スキマ</t>
    </rPh>
    <rPh sb="32" eb="34">
      <t>ミキリ</t>
    </rPh>
    <rPh sb="34" eb="35">
      <t>ザイ</t>
    </rPh>
    <rPh sb="36" eb="38">
      <t>ヤクメ</t>
    </rPh>
    <phoneticPr fontId="1"/>
  </si>
  <si>
    <t>配管、ダクト内を流れる水や空気は、圧力を変化しながら移動する。</t>
    <rPh sb="0" eb="2">
      <t>ハイカン</t>
    </rPh>
    <rPh sb="6" eb="7">
      <t>ナイ</t>
    </rPh>
    <rPh sb="8" eb="9">
      <t>ナガ</t>
    </rPh>
    <rPh sb="11" eb="12">
      <t>ミズ</t>
    </rPh>
    <rPh sb="13" eb="15">
      <t>クウキ</t>
    </rPh>
    <rPh sb="17" eb="19">
      <t>アツリョク</t>
    </rPh>
    <rPh sb="20" eb="22">
      <t>ヘンカ</t>
    </rPh>
    <rPh sb="26" eb="28">
      <t>イドウ</t>
    </rPh>
    <phoneticPr fontId="1"/>
  </si>
  <si>
    <t>その内部圧力が大気圧以下になることを負圧と言い、送風機、ポンプの吸込み部分に多く発生する。</t>
    <rPh sb="2" eb="4">
      <t>ナイブ</t>
    </rPh>
    <rPh sb="4" eb="6">
      <t>アツリョク</t>
    </rPh>
    <rPh sb="7" eb="10">
      <t>タイキアツ</t>
    </rPh>
    <rPh sb="10" eb="12">
      <t>イカ</t>
    </rPh>
    <rPh sb="18" eb="20">
      <t>フアツ</t>
    </rPh>
    <rPh sb="21" eb="22">
      <t>イ</t>
    </rPh>
    <rPh sb="24" eb="27">
      <t>ソウフウキ</t>
    </rPh>
    <rPh sb="32" eb="34">
      <t>スイコ</t>
    </rPh>
    <rPh sb="35" eb="37">
      <t>ブブン</t>
    </rPh>
    <rPh sb="38" eb="39">
      <t>オオ</t>
    </rPh>
    <rPh sb="40" eb="42">
      <t>ハッセイ</t>
    </rPh>
    <phoneticPr fontId="1"/>
  </si>
  <si>
    <t>送風機における負圧は避けられないが、ポンプにおいては計画により負圧は避けられる。</t>
    <rPh sb="0" eb="3">
      <t>ソウフウキ</t>
    </rPh>
    <rPh sb="7" eb="9">
      <t>フアツ</t>
    </rPh>
    <rPh sb="10" eb="11">
      <t>サ</t>
    </rPh>
    <rPh sb="26" eb="28">
      <t>ケイカク</t>
    </rPh>
    <rPh sb="31" eb="33">
      <t>フアツ</t>
    </rPh>
    <rPh sb="34" eb="35">
      <t>サ</t>
    </rPh>
    <phoneticPr fontId="1"/>
  </si>
  <si>
    <t>配管内に発生する負圧は、水の流れを阻害することがあるため、負圧の発生しないよう計画しなければならない。</t>
    <rPh sb="0" eb="2">
      <t>ハイカン</t>
    </rPh>
    <rPh sb="2" eb="3">
      <t>ナイ</t>
    </rPh>
    <rPh sb="4" eb="6">
      <t>ハッセイ</t>
    </rPh>
    <rPh sb="8" eb="10">
      <t>フアツ</t>
    </rPh>
    <rPh sb="12" eb="13">
      <t>ミズ</t>
    </rPh>
    <rPh sb="14" eb="15">
      <t>ナガ</t>
    </rPh>
    <rPh sb="17" eb="19">
      <t>ソガイ</t>
    </rPh>
    <rPh sb="29" eb="31">
      <t>フアツ</t>
    </rPh>
    <rPh sb="32" eb="34">
      <t>ハッセイ</t>
    </rPh>
    <rPh sb="39" eb="41">
      <t>ケイカク</t>
    </rPh>
    <phoneticPr fontId="1"/>
  </si>
  <si>
    <t>送風機類において、送風機本体とその駆動源(電動機、エンジン)をVベルトで連動させるが、その回転速度の調整とVベルトと連携するための器具を指す。</t>
    <rPh sb="0" eb="3">
      <t>ソウフウキ</t>
    </rPh>
    <rPh sb="3" eb="4">
      <t>ルイ</t>
    </rPh>
    <rPh sb="45" eb="47">
      <t>カイテン</t>
    </rPh>
    <rPh sb="47" eb="49">
      <t>ソクド</t>
    </rPh>
    <rPh sb="50" eb="52">
      <t>チョウセイ</t>
    </rPh>
    <rPh sb="58" eb="60">
      <t>レンケイ</t>
    </rPh>
    <rPh sb="65" eb="67">
      <t>キグ</t>
    </rPh>
    <rPh sb="68" eb="69">
      <t>サ</t>
    </rPh>
    <phoneticPr fontId="1"/>
  </si>
  <si>
    <t>エネルギーを供給する時、消費する側の必要エネルギーの量。</t>
    <rPh sb="6" eb="8">
      <t>キョウキュウ</t>
    </rPh>
    <rPh sb="10" eb="11">
      <t>トキ</t>
    </rPh>
    <rPh sb="12" eb="14">
      <t>ショウヒ</t>
    </rPh>
    <rPh sb="16" eb="17">
      <t>ガワ</t>
    </rPh>
    <rPh sb="18" eb="20">
      <t>ヒツヨウ</t>
    </rPh>
    <rPh sb="26" eb="27">
      <t>リョウ</t>
    </rPh>
    <phoneticPr fontId="1"/>
  </si>
  <si>
    <t>空調・換気設備において、ダクトで搬送する空気を直接室内に吹出す器具。</t>
    <rPh sb="0" eb="2">
      <t>クウチョウ</t>
    </rPh>
    <rPh sb="3" eb="5">
      <t>カンキ</t>
    </rPh>
    <rPh sb="5" eb="7">
      <t>セツビ</t>
    </rPh>
    <rPh sb="16" eb="18">
      <t>ハンソウ</t>
    </rPh>
    <rPh sb="20" eb="22">
      <t>クウキ</t>
    </rPh>
    <rPh sb="23" eb="25">
      <t>チョクセツ</t>
    </rPh>
    <rPh sb="25" eb="27">
      <t>シツナイ</t>
    </rPh>
    <rPh sb="28" eb="30">
      <t>フキダ</t>
    </rPh>
    <rPh sb="31" eb="33">
      <t>キグ</t>
    </rPh>
    <phoneticPr fontId="1"/>
  </si>
  <si>
    <t>管継手の一種で、配管サイズの変更接続部分に使用する。</t>
    <rPh sb="0" eb="1">
      <t>カン</t>
    </rPh>
    <rPh sb="1" eb="3">
      <t>ツギテ</t>
    </rPh>
    <rPh sb="4" eb="6">
      <t>イッシュ</t>
    </rPh>
    <rPh sb="8" eb="10">
      <t>ハイカン</t>
    </rPh>
    <rPh sb="14" eb="16">
      <t>ヘンコウ</t>
    </rPh>
    <rPh sb="16" eb="18">
      <t>セツゾク</t>
    </rPh>
    <rPh sb="18" eb="20">
      <t>ブブン</t>
    </rPh>
    <rPh sb="21" eb="23">
      <t>シヨウ</t>
    </rPh>
    <phoneticPr fontId="1"/>
  </si>
  <si>
    <t>接続において大口径側は雄ネジ、小口径側は雌ネジでサイズの大きな変更接続が可能である。</t>
    <rPh sb="0" eb="2">
      <t>セツゾク</t>
    </rPh>
    <rPh sb="6" eb="9">
      <t>ダイコウケイ</t>
    </rPh>
    <rPh sb="9" eb="10">
      <t>ガワ</t>
    </rPh>
    <rPh sb="11" eb="12">
      <t>オ</t>
    </rPh>
    <rPh sb="15" eb="18">
      <t>ショウコウケイ</t>
    </rPh>
    <rPh sb="18" eb="19">
      <t>ガワ</t>
    </rPh>
    <rPh sb="20" eb="21">
      <t>メス</t>
    </rPh>
    <rPh sb="28" eb="29">
      <t>オオ</t>
    </rPh>
    <rPh sb="31" eb="33">
      <t>ヘンコウ</t>
    </rPh>
    <rPh sb="33" eb="35">
      <t>セツゾク</t>
    </rPh>
    <rPh sb="36" eb="38">
      <t>カノウ</t>
    </rPh>
    <phoneticPr fontId="1"/>
  </si>
  <si>
    <t>排水には使用不可。</t>
    <rPh sb="0" eb="2">
      <t>ハイスイ</t>
    </rPh>
    <rPh sb="4" eb="6">
      <t>シヨウ</t>
    </rPh>
    <rPh sb="6" eb="8">
      <t>フカ</t>
    </rPh>
    <phoneticPr fontId="1"/>
  </si>
  <si>
    <t>一般水回りに使用する場合には、水抜き、空気抜配管および計器類の接続部分に限定する。</t>
    <rPh sb="0" eb="2">
      <t>イッパン</t>
    </rPh>
    <rPh sb="2" eb="3">
      <t>ミズ</t>
    </rPh>
    <rPh sb="3" eb="4">
      <t>マワ</t>
    </rPh>
    <rPh sb="6" eb="8">
      <t>シヨウ</t>
    </rPh>
    <rPh sb="10" eb="12">
      <t>バアイ</t>
    </rPh>
    <rPh sb="15" eb="17">
      <t>ミズヌ</t>
    </rPh>
    <rPh sb="19" eb="21">
      <t>クウキ</t>
    </rPh>
    <rPh sb="21" eb="22">
      <t>ヌ</t>
    </rPh>
    <rPh sb="22" eb="24">
      <t>ハイカン</t>
    </rPh>
    <rPh sb="27" eb="29">
      <t>ケイキ</t>
    </rPh>
    <rPh sb="29" eb="30">
      <t>ルイ</t>
    </rPh>
    <rPh sb="31" eb="33">
      <t>セツゾク</t>
    </rPh>
    <rPh sb="33" eb="35">
      <t>ブブン</t>
    </rPh>
    <rPh sb="36" eb="38">
      <t>ゲンテイ</t>
    </rPh>
    <phoneticPr fontId="1"/>
  </si>
  <si>
    <t>ダクトや配管を接続するために用いる部材。</t>
    <rPh sb="4" eb="6">
      <t>ハイカン</t>
    </rPh>
    <rPh sb="7" eb="9">
      <t>セツゾク</t>
    </rPh>
    <rPh sb="14" eb="15">
      <t>モチ</t>
    </rPh>
    <rPh sb="17" eb="19">
      <t>ブザイ</t>
    </rPh>
    <phoneticPr fontId="1"/>
  </si>
  <si>
    <t>主ダクトから枝ダクトを分岐する際、主ダクトの断面積を分岐風量に合わせた割合に配分加工するために設ける仕切板。</t>
    <rPh sb="0" eb="1">
      <t>シュ</t>
    </rPh>
    <rPh sb="6" eb="7">
      <t>エダ</t>
    </rPh>
    <rPh sb="11" eb="13">
      <t>ブンキ</t>
    </rPh>
    <rPh sb="15" eb="16">
      <t>サイ</t>
    </rPh>
    <rPh sb="17" eb="18">
      <t>シュ</t>
    </rPh>
    <rPh sb="22" eb="25">
      <t>ダンメンセキ</t>
    </rPh>
    <rPh sb="26" eb="28">
      <t>ブンキ</t>
    </rPh>
    <rPh sb="28" eb="30">
      <t>フウリョウ</t>
    </rPh>
    <rPh sb="31" eb="32">
      <t>ア</t>
    </rPh>
    <rPh sb="35" eb="37">
      <t>ワリアイ</t>
    </rPh>
    <rPh sb="38" eb="40">
      <t>ハイブン</t>
    </rPh>
    <rPh sb="40" eb="42">
      <t>カコウ</t>
    </rPh>
    <rPh sb="47" eb="48">
      <t>モウ</t>
    </rPh>
    <rPh sb="50" eb="52">
      <t>シキ</t>
    </rPh>
    <rPh sb="52" eb="53">
      <t>イタ</t>
    </rPh>
    <phoneticPr fontId="1"/>
  </si>
  <si>
    <t>配管を一度に多数分岐するとき、または合流させるときに用いられるもので、接続する配管より太い管で製作される。</t>
    <rPh sb="0" eb="2">
      <t>ハイカン</t>
    </rPh>
    <rPh sb="3" eb="5">
      <t>イチド</t>
    </rPh>
    <rPh sb="6" eb="8">
      <t>タスウ</t>
    </rPh>
    <rPh sb="8" eb="10">
      <t>ブンキ</t>
    </rPh>
    <rPh sb="18" eb="20">
      <t>ゴウリュウ</t>
    </rPh>
    <rPh sb="26" eb="27">
      <t>モチ</t>
    </rPh>
    <rPh sb="35" eb="37">
      <t>セツゾク</t>
    </rPh>
    <rPh sb="39" eb="41">
      <t>ハイカン</t>
    </rPh>
    <rPh sb="43" eb="44">
      <t>フト</t>
    </rPh>
    <rPh sb="45" eb="46">
      <t>カン</t>
    </rPh>
    <rPh sb="47" eb="49">
      <t>セイサク</t>
    </rPh>
    <phoneticPr fontId="1"/>
  </si>
  <si>
    <t>配管、ダクト等において、施工部位が変わることにより起こり得る位置のズレをいう。</t>
    <rPh sb="0" eb="2">
      <t>ハイカン</t>
    </rPh>
    <rPh sb="6" eb="7">
      <t>ナド</t>
    </rPh>
    <rPh sb="12" eb="14">
      <t>セコウ</t>
    </rPh>
    <rPh sb="14" eb="16">
      <t>ブイ</t>
    </rPh>
    <rPh sb="17" eb="18">
      <t>カ</t>
    </rPh>
    <rPh sb="25" eb="26">
      <t>オ</t>
    </rPh>
    <rPh sb="28" eb="29">
      <t>エ</t>
    </rPh>
    <rPh sb="30" eb="32">
      <t>イチ</t>
    </rPh>
    <phoneticPr fontId="1"/>
  </si>
  <si>
    <t>流体の流量変化により配管径を変える際に用いる継手で、流体の種類や使用目的により管下または管上を合わせる必要がある。</t>
    <rPh sb="0" eb="2">
      <t>リュウタイ</t>
    </rPh>
    <rPh sb="3" eb="5">
      <t>リュウリョウ</t>
    </rPh>
    <rPh sb="5" eb="7">
      <t>ヘンカ</t>
    </rPh>
    <rPh sb="10" eb="12">
      <t>ハイカン</t>
    </rPh>
    <rPh sb="12" eb="13">
      <t>ケイ</t>
    </rPh>
    <rPh sb="14" eb="15">
      <t>カ</t>
    </rPh>
    <rPh sb="17" eb="18">
      <t>サイ</t>
    </rPh>
    <rPh sb="19" eb="20">
      <t>モチ</t>
    </rPh>
    <rPh sb="22" eb="24">
      <t>ツギテ</t>
    </rPh>
    <rPh sb="26" eb="28">
      <t>リュウタイ</t>
    </rPh>
    <rPh sb="29" eb="31">
      <t>シュルイ</t>
    </rPh>
    <rPh sb="32" eb="34">
      <t>シヨウ</t>
    </rPh>
    <rPh sb="34" eb="36">
      <t>モクテキ</t>
    </rPh>
    <rPh sb="39" eb="40">
      <t>カン</t>
    </rPh>
    <rPh sb="40" eb="41">
      <t>シタ</t>
    </rPh>
    <rPh sb="44" eb="45">
      <t>カン</t>
    </rPh>
    <rPh sb="45" eb="46">
      <t>ウエ</t>
    </rPh>
    <rPh sb="47" eb="48">
      <t>ア</t>
    </rPh>
    <rPh sb="51" eb="53">
      <t>ヒツヨウ</t>
    </rPh>
    <phoneticPr fontId="1"/>
  </si>
  <si>
    <t>偏心径違継手とも呼ばれる。</t>
    <rPh sb="0" eb="2">
      <t>ヘンシン</t>
    </rPh>
    <rPh sb="2" eb="3">
      <t>ケイ</t>
    </rPh>
    <rPh sb="3" eb="4">
      <t>チガ</t>
    </rPh>
    <rPh sb="4" eb="6">
      <t>ツギテ</t>
    </rPh>
    <rPh sb="8" eb="9">
      <t>ヨ</t>
    </rPh>
    <phoneticPr fontId="1"/>
  </si>
  <si>
    <t>液体の流量調整や閉鎖を行う弁(バルブ)において、その機能を直接になうディスク部分。</t>
    <rPh sb="0" eb="2">
      <t>エキタイ</t>
    </rPh>
    <rPh sb="3" eb="5">
      <t>リュウリョウ</t>
    </rPh>
    <rPh sb="5" eb="7">
      <t>チョウセイ</t>
    </rPh>
    <rPh sb="8" eb="10">
      <t>ヘイサ</t>
    </rPh>
    <rPh sb="11" eb="12">
      <t>オコナ</t>
    </rPh>
    <rPh sb="13" eb="14">
      <t>ベン</t>
    </rPh>
    <rPh sb="26" eb="28">
      <t>キノウ</t>
    </rPh>
    <rPh sb="29" eb="31">
      <t>チョクセツ</t>
    </rPh>
    <rPh sb="38" eb="40">
      <t>ブブン</t>
    </rPh>
    <phoneticPr fontId="1"/>
  </si>
  <si>
    <t>空調・換気設備においては、小口径の給排気ダクトの外部開放部分に取付ける器具。</t>
    <rPh sb="0" eb="2">
      <t>クウチョウ</t>
    </rPh>
    <rPh sb="3" eb="5">
      <t>カンキ</t>
    </rPh>
    <rPh sb="5" eb="7">
      <t>セツビ</t>
    </rPh>
    <rPh sb="13" eb="16">
      <t>ショウコウケイ</t>
    </rPh>
    <rPh sb="17" eb="20">
      <t>キュウハイキ</t>
    </rPh>
    <rPh sb="24" eb="26">
      <t>ガイブ</t>
    </rPh>
    <rPh sb="26" eb="28">
      <t>カイホウ</t>
    </rPh>
    <rPh sb="28" eb="30">
      <t>ブブン</t>
    </rPh>
    <rPh sb="31" eb="33">
      <t>トリツ</t>
    </rPh>
    <rPh sb="35" eb="37">
      <t>キグ</t>
    </rPh>
    <phoneticPr fontId="1"/>
  </si>
  <si>
    <t>衛生設備においては、排水設備の通気の外部開放箇所に取付ける器具。</t>
    <rPh sb="0" eb="2">
      <t>エイセイ</t>
    </rPh>
    <rPh sb="2" eb="4">
      <t>セツビ</t>
    </rPh>
    <rPh sb="10" eb="12">
      <t>ハイスイ</t>
    </rPh>
    <rPh sb="12" eb="14">
      <t>セツビ</t>
    </rPh>
    <rPh sb="15" eb="17">
      <t>ツウキ</t>
    </rPh>
    <rPh sb="18" eb="20">
      <t>ガイブ</t>
    </rPh>
    <rPh sb="20" eb="22">
      <t>カイホウ</t>
    </rPh>
    <rPh sb="22" eb="24">
      <t>カショ</t>
    </rPh>
    <rPh sb="25" eb="27">
      <t>トリツ</t>
    </rPh>
    <rPh sb="29" eb="31">
      <t>キグ</t>
    </rPh>
    <phoneticPr fontId="1"/>
  </si>
  <si>
    <t>送風機やポンプなどの機器の振動から縁を切るために設ける金具で、ゴムや空気・金属バネ、コルクやグラスファイバなどの特性を利用している。</t>
    <rPh sb="0" eb="3">
      <t>ソウフウキ</t>
    </rPh>
    <rPh sb="10" eb="12">
      <t>キキ</t>
    </rPh>
    <rPh sb="13" eb="15">
      <t>シンドウ</t>
    </rPh>
    <rPh sb="17" eb="18">
      <t>エン</t>
    </rPh>
    <rPh sb="19" eb="20">
      <t>キ</t>
    </rPh>
    <rPh sb="24" eb="25">
      <t>モウ</t>
    </rPh>
    <rPh sb="27" eb="29">
      <t>カナグ</t>
    </rPh>
    <rPh sb="34" eb="36">
      <t>クウキ</t>
    </rPh>
    <rPh sb="37" eb="39">
      <t>キンゾク</t>
    </rPh>
    <rPh sb="56" eb="58">
      <t>トクセイ</t>
    </rPh>
    <rPh sb="59" eb="61">
      <t>リヨウ</t>
    </rPh>
    <phoneticPr fontId="1"/>
  </si>
  <si>
    <t>・「公共建設設備工事標準図　機械設備編」(社)公共建築協会</t>
    <rPh sb="2" eb="4">
      <t>コウキョウ</t>
    </rPh>
    <rPh sb="4" eb="6">
      <t>ケンセツ</t>
    </rPh>
    <rPh sb="6" eb="8">
      <t>セツビ</t>
    </rPh>
    <rPh sb="8" eb="10">
      <t>コウジ</t>
    </rPh>
    <rPh sb="10" eb="12">
      <t>ヒョウジュン</t>
    </rPh>
    <rPh sb="12" eb="13">
      <t>ズ</t>
    </rPh>
    <rPh sb="14" eb="16">
      <t>キカイ</t>
    </rPh>
    <rPh sb="16" eb="18">
      <t>セツビ</t>
    </rPh>
    <rPh sb="18" eb="19">
      <t>ヘン</t>
    </rPh>
    <rPh sb="21" eb="22">
      <t>シャ</t>
    </rPh>
    <rPh sb="23" eb="25">
      <t>コウキョウ</t>
    </rPh>
    <rPh sb="25" eb="27">
      <t>ケンチク</t>
    </rPh>
    <rPh sb="27" eb="29">
      <t>キョウカイ</t>
    </rPh>
    <phoneticPr fontId="1"/>
  </si>
  <si>
    <t>・「空気調和・衛生用語辞典」(公)空気調和・衛生工学会</t>
    <rPh sb="2" eb="4">
      <t>クウキ</t>
    </rPh>
    <rPh sb="4" eb="6">
      <t>チョウワ</t>
    </rPh>
    <rPh sb="7" eb="9">
      <t>エイセイ</t>
    </rPh>
    <rPh sb="9" eb="11">
      <t>ヨウゴ</t>
    </rPh>
    <rPh sb="11" eb="13">
      <t>ジテン</t>
    </rPh>
    <rPh sb="15" eb="16">
      <t>コウ</t>
    </rPh>
    <rPh sb="17" eb="19">
      <t>クウキ</t>
    </rPh>
    <rPh sb="19" eb="21">
      <t>チョウワ</t>
    </rPh>
    <rPh sb="22" eb="24">
      <t>エイセイ</t>
    </rPh>
    <rPh sb="24" eb="26">
      <t>コウガク</t>
    </rPh>
    <rPh sb="26" eb="27">
      <t>カイ</t>
    </rPh>
    <phoneticPr fontId="1"/>
  </si>
  <si>
    <t>・「空気調和・衛生設備工事標準仕様書」(公)空気調和・衛生工学会</t>
    <rPh sb="2" eb="4">
      <t>クウキ</t>
    </rPh>
    <rPh sb="4" eb="6">
      <t>チョウワ</t>
    </rPh>
    <rPh sb="7" eb="9">
      <t>エイセイ</t>
    </rPh>
    <rPh sb="9" eb="11">
      <t>セツビ</t>
    </rPh>
    <rPh sb="11" eb="13">
      <t>コウジ</t>
    </rPh>
    <rPh sb="13" eb="15">
      <t>ヒョウジュン</t>
    </rPh>
    <rPh sb="15" eb="18">
      <t>シヨウショ</t>
    </rPh>
    <phoneticPr fontId="1"/>
  </si>
  <si>
    <t>・「空気調和・給排水設備施工標準」(社)建築設備技術者協会</t>
    <rPh sb="2" eb="4">
      <t>クウキ</t>
    </rPh>
    <rPh sb="4" eb="6">
      <t>チョウワ</t>
    </rPh>
    <rPh sb="7" eb="8">
      <t>キュウ</t>
    </rPh>
    <rPh sb="8" eb="10">
      <t>ハイスイ</t>
    </rPh>
    <rPh sb="10" eb="12">
      <t>セツビ</t>
    </rPh>
    <rPh sb="12" eb="14">
      <t>セコウ</t>
    </rPh>
    <rPh sb="14" eb="16">
      <t>ヒョウジュン</t>
    </rPh>
    <rPh sb="20" eb="22">
      <t>ケンチク</t>
    </rPh>
    <rPh sb="22" eb="24">
      <t>セツビ</t>
    </rPh>
    <rPh sb="24" eb="27">
      <t>ギジュツシャ</t>
    </rPh>
    <rPh sb="27" eb="29">
      <t>キョウカイ</t>
    </rPh>
    <phoneticPr fontId="1"/>
  </si>
  <si>
    <t>・「東京都排水設備技術要綱」東京都下水道局</t>
    <rPh sb="2" eb="5">
      <t>トウキョウト</t>
    </rPh>
    <rPh sb="5" eb="7">
      <t>ハイスイ</t>
    </rPh>
    <rPh sb="7" eb="9">
      <t>セツビ</t>
    </rPh>
    <rPh sb="9" eb="11">
      <t>ギジュツ</t>
    </rPh>
    <rPh sb="11" eb="13">
      <t>ヨウコウ</t>
    </rPh>
    <rPh sb="14" eb="17">
      <t>トウキョウト</t>
    </rPh>
    <rPh sb="17" eb="20">
      <t>ゲスイドウ</t>
    </rPh>
    <rPh sb="20" eb="21">
      <t>キョク</t>
    </rPh>
    <phoneticPr fontId="1"/>
  </si>
  <si>
    <t>※(公):公益社団法人、(社):一般社団法人</t>
    <rPh sb="2" eb="3">
      <t>コウ</t>
    </rPh>
    <rPh sb="5" eb="7">
      <t>コウエキ</t>
    </rPh>
    <rPh sb="7" eb="9">
      <t>シャダン</t>
    </rPh>
    <rPh sb="9" eb="11">
      <t>ホウジン</t>
    </rPh>
    <rPh sb="13" eb="14">
      <t>シャ</t>
    </rPh>
    <rPh sb="16" eb="18">
      <t>イッパン</t>
    </rPh>
    <rPh sb="18" eb="20">
      <t>シャダン</t>
    </rPh>
    <rPh sb="20" eb="22">
      <t>ホウジン</t>
    </rPh>
    <phoneticPr fontId="1"/>
  </si>
  <si>
    <t>4 Prohibition of T shaped piping</t>
    <phoneticPr fontId="1"/>
  </si>
  <si>
    <t>5 How to use eccentric reducer</t>
    <phoneticPr fontId="1"/>
  </si>
  <si>
    <t>6 Prohibition of round shaped nipple</t>
    <phoneticPr fontId="1"/>
  </si>
  <si>
    <t>9 How to make branch piping (1)</t>
    <phoneticPr fontId="1"/>
  </si>
  <si>
    <t>10 How to make branch piping (2)</t>
    <phoneticPr fontId="1"/>
  </si>
  <si>
    <t>7 Avoiding up and down piping</t>
    <phoneticPr fontId="1"/>
  </si>
  <si>
    <t>11 Installation of safety valve discharging outlet</t>
    <phoneticPr fontId="1"/>
  </si>
  <si>
    <t>15 Prohibition of in-beam piping</t>
    <phoneticPr fontId="1"/>
  </si>
  <si>
    <t xml:space="preserve">30 Pipe diameter of horizontal piping </t>
    <phoneticPr fontId="1"/>
  </si>
  <si>
    <t>31 Connection between vertical piping and horizontal piping</t>
    <phoneticPr fontId="1"/>
  </si>
  <si>
    <t>36 Prohibition of double trap</t>
    <phoneticPr fontId="1"/>
  </si>
  <si>
    <t>38 Drain pit size</t>
    <phoneticPr fontId="1"/>
  </si>
  <si>
    <t>41 How to install drain valve</t>
    <phoneticPr fontId="1"/>
  </si>
  <si>
    <t>55 Sluice valve direction</t>
    <phoneticPr fontId="1"/>
  </si>
  <si>
    <t>57 Installing butterfly valve</t>
    <phoneticPr fontId="1"/>
  </si>
  <si>
    <t>67 How to install pressure gauge</t>
    <phoneticPr fontId="1"/>
  </si>
  <si>
    <t>68 Elbow inner diameter</t>
    <phoneticPr fontId="1"/>
  </si>
  <si>
    <t>Building facility system terminology</t>
    <phoneticPr fontId="1"/>
  </si>
  <si>
    <t>110 How to select fan</t>
    <phoneticPr fontId="1"/>
  </si>
  <si>
    <t>107 Distance between cooling tower and opening</t>
    <phoneticPr fontId="1"/>
  </si>
  <si>
    <t>105 How to make piping around header</t>
    <phoneticPr fontId="1"/>
  </si>
  <si>
    <t>99 Connection pipe diameter for pump</t>
    <phoneticPr fontId="1"/>
  </si>
  <si>
    <t>83 Connection with mixing air chamber</t>
    <phoneticPr fontId="1"/>
  </si>
  <si>
    <t>81 Installation direction for exhaust smoke outlet</t>
    <phoneticPr fontId="1"/>
  </si>
  <si>
    <t>98 Connection pipe diameter for equipment</t>
    <phoneticPr fontId="1"/>
  </si>
  <si>
    <t>32 Installation location for cleanout</t>
    <phoneticPr fontId="1"/>
  </si>
  <si>
    <t>46 Underfloor vent piping</t>
    <phoneticPr fontId="1"/>
  </si>
  <si>
    <t>48 Connection with vent vertical pipe</t>
    <phoneticPr fontId="1"/>
  </si>
  <si>
    <t>49 Prohibition of up and down vent piping</t>
    <phoneticPr fontId="1"/>
  </si>
  <si>
    <t>26 Inclination for drainage pipe</t>
    <phoneticPr fontId="1"/>
  </si>
  <si>
    <t>93 Insect protection net and bird protection net</t>
    <phoneticPr fontId="1"/>
  </si>
  <si>
    <t>8 Shrine gate shaped piping</t>
    <phoneticPr fontId="1"/>
  </si>
  <si>
    <t>97 Maintenance valve around equipment</t>
    <phoneticPr fontId="1"/>
  </si>
  <si>
    <t>84 Duct connection with louver chamber and vent cap</t>
    <phoneticPr fontId="1"/>
  </si>
  <si>
    <t>78 Installation for air volume test port</t>
    <phoneticPr fontId="1"/>
  </si>
  <si>
    <t>77 Installation location for air volume control unit</t>
    <phoneticPr fontId="1"/>
  </si>
  <si>
    <t>72 Installation for damper around fan</t>
    <phoneticPr fontId="1"/>
  </si>
  <si>
    <t>63 How to use flexible joint</t>
    <phoneticPr fontId="1"/>
  </si>
  <si>
    <t>65 Installation for piping accessory</t>
    <phoneticPr fontId="1"/>
  </si>
  <si>
    <t>25 Drain valve for fire department connection pipe</t>
    <phoneticPr fontId="1"/>
  </si>
  <si>
    <t>12 Steam supply piping around control valve</t>
    <phoneticPr fontId="1"/>
  </si>
  <si>
    <t>100 Suction side connection diameter for pump (1)</t>
    <phoneticPr fontId="1"/>
  </si>
  <si>
    <t>101 Suction side connection diameter for pump (2)</t>
    <phoneticPr fontId="1"/>
  </si>
  <si>
    <t>94 Piping around receiving tank</t>
    <phoneticPr fontId="1"/>
  </si>
  <si>
    <t xml:space="preserve">24 Horizontal piping for lifted water </t>
    <phoneticPr fontId="1"/>
  </si>
  <si>
    <t>18 Attention for drain-up piping</t>
    <phoneticPr fontId="1"/>
  </si>
  <si>
    <t>20 Connection of drain pipe for air handling unit and others</t>
    <phoneticPr fontId="1"/>
  </si>
  <si>
    <t>16 Keeping margin around branch piping</t>
    <phoneticPr fontId="1"/>
  </si>
  <si>
    <t>60 Valve for hot water piping</t>
    <phoneticPr fontId="1"/>
  </si>
  <si>
    <t>58 Check valve for lifted water pump</t>
    <phoneticPr fontId="1"/>
  </si>
  <si>
    <t>59 Installation order for valves</t>
    <phoneticPr fontId="1"/>
  </si>
  <si>
    <t>70 Location and direction for damper before branch</t>
    <phoneticPr fontId="1"/>
  </si>
  <si>
    <t>76 Suction side duct for fan</t>
    <phoneticPr fontId="1"/>
  </si>
  <si>
    <t>73 Delivery side duct for fan</t>
    <phoneticPr fontId="1"/>
  </si>
  <si>
    <t>17 Piping arrangement around equipment</t>
    <phoneticPr fontId="1"/>
  </si>
  <si>
    <t>82 Displacement for sound absorption elbow and damper</t>
    <phoneticPr fontId="1"/>
  </si>
  <si>
    <t>33 Displacement for drainage cleanout</t>
    <phoneticPr fontId="1"/>
  </si>
  <si>
    <t>13 Fixing point for expansion and shrinkage piping</t>
    <phoneticPr fontId="1"/>
  </si>
  <si>
    <t>19 Making drain piping downward near equipment</t>
    <phoneticPr fontId="1"/>
  </si>
  <si>
    <t>21 Limitation for piping passing through receiving tank room</t>
    <phoneticPr fontId="1"/>
  </si>
  <si>
    <t>22 Piping passing through building expansion part</t>
    <phoneticPr fontId="1"/>
  </si>
  <si>
    <t xml:space="preserve">23 Counter measure of ground subsidence for piping passing through building entering part </t>
    <phoneticPr fontId="1"/>
  </si>
  <si>
    <t>27 Drainage pipe in lowest floor</t>
    <phoneticPr fontId="1"/>
  </si>
  <si>
    <t>28 How to connect drainage horizontal pipe</t>
    <phoneticPr fontId="1"/>
  </si>
  <si>
    <t>34 Installation of flexible joint (socket fitting) - vertical pipe -</t>
    <phoneticPr fontId="1"/>
  </si>
  <si>
    <t>35 Installation of flexible joint (socket fitting) - horizontal pipe -</t>
    <phoneticPr fontId="1"/>
  </si>
  <si>
    <t>37 Step for outdoor drain pit (concrete made)</t>
    <phoneticPr fontId="1"/>
  </si>
  <si>
    <t>39 Combined flow for outdoor rainwater drain</t>
    <phoneticPr fontId="1"/>
  </si>
  <si>
    <t>40 Drainage in lower place than surrounding ground</t>
    <phoneticPr fontId="1"/>
  </si>
  <si>
    <t>42 Air break for indirect drain</t>
    <phoneticPr fontId="1"/>
  </si>
  <si>
    <t xml:space="preserve">43 Making lead pipe length 1m or less </t>
    <phoneticPr fontId="1"/>
  </si>
  <si>
    <t xml:space="preserve">44 Using cast iron pipe as standard length pipe </t>
    <phoneticPr fontId="1"/>
  </si>
  <si>
    <t>45 Inflow pipe to soil water tank</t>
    <phoneticPr fontId="1"/>
  </si>
  <si>
    <t>47 How to branch vent pipe</t>
    <phoneticPr fontId="1"/>
  </si>
  <si>
    <t>50 Vent pipe for soil water tank</t>
    <phoneticPr fontId="1"/>
  </si>
  <si>
    <t>51 Opening location for vent pipe</t>
    <phoneticPr fontId="1"/>
  </si>
  <si>
    <t>52 How to make vent pipe for oil tank upward</t>
    <phoneticPr fontId="1"/>
  </si>
  <si>
    <t>53 Installing valves in easy-to-operate place</t>
    <phoneticPr fontId="1"/>
  </si>
  <si>
    <t>54 Installing valves in easy-to-maintain place</t>
    <phoneticPr fontId="1"/>
  </si>
  <si>
    <t>56 Attention for butterfly valve installation</t>
    <phoneticPr fontId="1"/>
  </si>
  <si>
    <t>61 Place needing flexible joint</t>
    <phoneticPr fontId="1"/>
  </si>
  <si>
    <t>62 Place needing vibration isolation joint</t>
    <phoneticPr fontId="1"/>
  </si>
  <si>
    <t>64 Flexible joint and support base around tank</t>
    <phoneticPr fontId="1"/>
  </si>
  <si>
    <t>66 Space needed for Y shaped strainer bottom</t>
    <phoneticPr fontId="1"/>
  </si>
  <si>
    <t>69 Branch after elbow</t>
    <phoneticPr fontId="1"/>
  </si>
  <si>
    <t>71 Installation direction for damper in fan delivery side</t>
    <phoneticPr fontId="1"/>
  </si>
  <si>
    <t>74 Duct bending in fan delivery side (1)</t>
    <phoneticPr fontId="1"/>
  </si>
  <si>
    <t>75 Duct bending in fan delivery side (2)</t>
    <phoneticPr fontId="1"/>
  </si>
  <si>
    <t>79 Duct bending around coil and filter</t>
    <phoneticPr fontId="1"/>
  </si>
  <si>
    <t>80 Hopper spreading and narrowing</t>
    <phoneticPr fontId="1"/>
  </si>
  <si>
    <t>89 Ceiling air inlet</t>
    <phoneticPr fontId="1"/>
  </si>
  <si>
    <t>87 Air inlet installation for down offset ceiling</t>
    <phoneticPr fontId="1"/>
  </si>
  <si>
    <t>88 Air outlet installation near floor surface</t>
    <phoneticPr fontId="1"/>
  </si>
  <si>
    <t>90 Attention for deciding duct route</t>
    <phoneticPr fontId="1"/>
  </si>
  <si>
    <t>91 Connection for ventilation duct  in car parking</t>
    <phoneticPr fontId="1"/>
  </si>
  <si>
    <t>92 Avoiding dead water for receiving tank</t>
    <phoneticPr fontId="1"/>
  </si>
  <si>
    <t>95 Water supply by direct connection pressurization pump</t>
    <phoneticPr fontId="1"/>
  </si>
  <si>
    <t>102 Installation location for lined pump</t>
    <phoneticPr fontId="1"/>
  </si>
  <si>
    <t>103 Lined pump support - floor mounted -</t>
    <phoneticPr fontId="1"/>
  </si>
  <si>
    <t>104 Lined pump support - ceiling mounted -</t>
    <phoneticPr fontId="1"/>
  </si>
  <si>
    <t>106 Installation for 2 or more cooling tower</t>
    <phoneticPr fontId="1"/>
  </si>
  <si>
    <t>109 Location of air inlet and air outlet for total heat exchanger</t>
    <phoneticPr fontId="1"/>
  </si>
  <si>
    <t>111 Installation of suction pit for fire extinguishing tank</t>
    <phoneticPr fontId="1"/>
  </si>
  <si>
    <t>(According to the design drawing)</t>
    <phoneticPr fontId="1"/>
  </si>
  <si>
    <t>Minimum piping interval list</t>
    <phoneticPr fontId="1"/>
  </si>
  <si>
    <t>Outer diameter with heat insulation</t>
    <phoneticPr fontId="1"/>
  </si>
  <si>
    <t>In case of existence of heat insulation, the part of minimum piping interval is shown as the list.</t>
    <phoneticPr fontId="1"/>
  </si>
  <si>
    <t>The standard length of the cast iron pipe is decided by the diameter.</t>
    <phoneticPr fontId="1"/>
  </si>
  <si>
    <t>Use cast iron pipe of standard length as possible, do not cut pipe.</t>
    <phoneticPr fontId="1"/>
  </si>
  <si>
    <t>In this case, cut the cast iron pipe by fitting to the center of fixture.</t>
    <phoneticPr fontId="1"/>
  </si>
  <si>
    <t>And there are some cases installing the cast iron pipe up to the center of fixture drainage water and the lead pipe for rising only, because recently there are few craftsmen who can bend the lead pipe good-looking.</t>
    <phoneticPr fontId="1"/>
  </si>
  <si>
    <t>Piping fitted with fixture center</t>
    <phoneticPr fontId="1"/>
  </si>
  <si>
    <t>Piping using standard length pipe</t>
    <phoneticPr fontId="1"/>
  </si>
  <si>
    <t>(Cutting standard length 1000L pipe)</t>
    <phoneticPr fontId="1"/>
  </si>
  <si>
    <t>(Cutting standard length 600L pipe)</t>
    <phoneticPr fontId="1"/>
  </si>
  <si>
    <t>Using standard length 600L as it is</t>
    <phoneticPr fontId="1"/>
  </si>
  <si>
    <t>Using standard length 400L as it is</t>
    <phoneticPr fontId="1"/>
  </si>
  <si>
    <t>The lead pipe is very heavy, soft, and expensive as compared to the steel pipe.</t>
    <phoneticPr fontId="1"/>
  </si>
  <si>
    <t>In case that the horizontal length of lead pipe is long, there is a risk of slacking by its own weight, and the workability is bad and the cost is high.</t>
    <phoneticPr fontId="1"/>
  </si>
  <si>
    <t>Therefore, the horizontal length of lead pipe should be 1m or less.</t>
    <phoneticPr fontId="1"/>
  </si>
  <si>
    <t xml:space="preserve">Short cast iron pipe connectable with lead pipe </t>
    <phoneticPr fontId="1"/>
  </si>
  <si>
    <t>All screwed nipple</t>
    <phoneticPr fontId="1"/>
  </si>
  <si>
    <t>In case the drain pipe clogs and the drainage water flows back to the up and down part of vent pipe, the water stay here and prevent the vent function and make the pipe corroded.</t>
    <phoneticPr fontId="1"/>
  </si>
  <si>
    <t>Therefore, make the vent horizontal pipe going up to the vertical pipe and do not make the vent pipe up and down part.</t>
    <phoneticPr fontId="1"/>
  </si>
  <si>
    <t>Only going up to the vent vertical pipe is allowed.</t>
    <phoneticPr fontId="1"/>
  </si>
  <si>
    <t>The lining block is needed in order to raise the water supply pipe and the drainage water pipe for the fixture installed on the building body wall surface.</t>
    <phoneticPr fontId="1"/>
  </si>
  <si>
    <t>In case the lining block is not shown in the plan drawing, Do not lay the pipe inside the building body and require the lining block.</t>
    <phoneticPr fontId="1"/>
  </si>
  <si>
    <t>Embedded in building body</t>
    <phoneticPr fontId="1"/>
  </si>
  <si>
    <t>Lining block</t>
    <phoneticPr fontId="1"/>
  </si>
  <si>
    <t xml:space="preserve">14 Piping lining block needed for wall mounted fixture  </t>
    <phoneticPr fontId="1"/>
  </si>
  <si>
    <t>Basically, the location of beam is not shown in the design drawing.</t>
    <phoneticPr fontId="1"/>
  </si>
  <si>
    <t>Usually, the plumbing fixture is installed to near the wall, and is often on the beam. So when making the workshop drawing, confirm the location of beam in order to prevent piping embedded in the beam.</t>
    <phoneticPr fontId="1"/>
  </si>
  <si>
    <t>By the law, the piping that can be passed through the receiving tank room is only the portable water such as 1. water supply pipe, 2. lifted water pipe, 3.hot water supply pipe, 4. fire extinguishing pipe (indoor fire hydrant, outdoor fire hydrant, sprinkler, fire department connection pipe), 5. cooling tower water supply pipe.</t>
    <phoneticPr fontId="1"/>
  </si>
  <si>
    <t xml:space="preserve">Confirm with the administration concerned because even above piping is often restricted.  </t>
    <phoneticPr fontId="1"/>
  </si>
  <si>
    <t>Other piping should not be passed through the receiving tank room.</t>
    <phoneticPr fontId="1"/>
  </si>
  <si>
    <t>In case the water inlet and outlet of the receiving tank are located near, all water does not always flow, and it tends to be the dead water.</t>
    <phoneticPr fontId="1"/>
  </si>
  <si>
    <t>Therefore, the water inlet and outlet should be located as opposite as possible.</t>
    <phoneticPr fontId="1"/>
  </si>
  <si>
    <t>It tends to be the dead water.</t>
    <phoneticPr fontId="1"/>
  </si>
  <si>
    <t>The butterfly valve is installed between the flange and the flange.</t>
    <phoneticPr fontId="1"/>
  </si>
  <si>
    <t>If the butterfly valve is directly connected to the flexible joint, the butterfly valve can not perform the function of the valve because it drops off at the time of replacing the flexible joint.</t>
    <phoneticPr fontId="1"/>
  </si>
  <si>
    <t>In case of connecting the butterfly valve to a flexible joint and others, connect via the short pipe.</t>
    <phoneticPr fontId="1"/>
  </si>
  <si>
    <t>It drops off.</t>
    <phoneticPr fontId="1"/>
  </si>
  <si>
    <t>Replacement</t>
    <phoneticPr fontId="1"/>
  </si>
  <si>
    <t>Therefore, install the gate valve on the upstream side and the non-return valve on the downstream side.</t>
    <phoneticPr fontId="1"/>
  </si>
  <si>
    <t>Check valve (Non-return valve)</t>
    <phoneticPr fontId="1"/>
  </si>
  <si>
    <t>The check valve in discharge side of the pump is needed to remove for the repair against filled dust.</t>
    <phoneticPr fontId="1"/>
  </si>
  <si>
    <t>In this case, stop the water by the gate valve in order to prevent the water in the upward pipe from flowing out.</t>
    <phoneticPr fontId="1"/>
  </si>
  <si>
    <t>The pipe diameter and pump connection diameter are not always equal.</t>
  </si>
  <si>
    <t>Confirm the equipment list and delivery specifications, and if the diameters are not equal, add the reducer in order to adjust.</t>
  </si>
  <si>
    <t>Decide the pipe diameter by the proper water velocity.</t>
    <phoneticPr fontId="1"/>
  </si>
  <si>
    <t>ポンプ停止時の落水を防ぐため設けられており、その際ウォーターハンマーを防止するため、スモーレンスキーまたはデュオチャッキ弁を用いる。</t>
    <rPh sb="3" eb="5">
      <t>テイシ</t>
    </rPh>
    <rPh sb="5" eb="6">
      <t>ジ</t>
    </rPh>
    <rPh sb="7" eb="9">
      <t>ラクスイ</t>
    </rPh>
    <rPh sb="10" eb="11">
      <t>フセ</t>
    </rPh>
    <rPh sb="14" eb="15">
      <t>モウ</t>
    </rPh>
    <rPh sb="24" eb="25">
      <t>サイ</t>
    </rPh>
    <rPh sb="35" eb="37">
      <t>ボウシ</t>
    </rPh>
    <rPh sb="60" eb="61">
      <t>ベン</t>
    </rPh>
    <rPh sb="62" eb="63">
      <t>モチ</t>
    </rPh>
    <phoneticPr fontId="1"/>
  </si>
  <si>
    <t>Water can not be blown at draining</t>
    <phoneticPr fontId="1"/>
  </si>
  <si>
    <t>The common support makes piping support workability good and is reasonable.</t>
    <phoneticPr fontId="1"/>
  </si>
  <si>
    <t xml:space="preserve">However. Decide the insert size based on the supporting weight. </t>
    <phoneticPr fontId="1"/>
  </si>
  <si>
    <t>The line order of piping should be easy-to-understand, as result it is in order to not only prevent the miss-connection, but also improve workability and good-looking.</t>
    <phoneticPr fontId="1"/>
  </si>
  <si>
    <t>And, decide the line order of piping by reducing the fitting as possible in order to reduce the cost.</t>
    <phoneticPr fontId="1"/>
  </si>
  <si>
    <t>The vertical piping interval is not always equal.</t>
    <phoneticPr fontId="1"/>
  </si>
  <si>
    <t>It should be decided by considering the connection method, supporting metal fitting, heat insulation thickness and others.</t>
    <phoneticPr fontId="1"/>
  </si>
  <si>
    <t xml:space="preserve">In case of attaching the heat insulation, the piping interval should be decided as the distance between both insulation outer face 60mm - 100mm or more. </t>
    <phoneticPr fontId="1"/>
  </si>
  <si>
    <t>T shaped piping causes the turbulence at branch and increases resistance.</t>
    <phoneticPr fontId="1"/>
  </si>
  <si>
    <t>Prohibit T shaped piping in order to make the water flow smooth.</t>
    <phoneticPr fontId="1"/>
  </si>
  <si>
    <t xml:space="preserve">In case of the screwed piping, the nipple should not be used, in principle. </t>
    <phoneticPr fontId="1"/>
  </si>
  <si>
    <t>In case of the unavoidable reason, the hex shaped nipple (thick thickness) should be used.</t>
    <phoneticPr fontId="1"/>
  </si>
  <si>
    <t>The distance between fitting and fitting should be 100mm or more normally in order to use the short pipe.</t>
    <phoneticPr fontId="1"/>
  </si>
  <si>
    <t>Also the water can not be blown at draining. So Avoid the up and down piping.</t>
    <phoneticPr fontId="1"/>
  </si>
  <si>
    <t>Do not use the stop valve (globe valve) for hot water supply.</t>
    <phoneticPr fontId="1"/>
  </si>
  <si>
    <t>Install the gate valve (sluice valve) in which the air pocket occurs hardly.</t>
  </si>
  <si>
    <t>(The hot water has a lot of dissolved oxygen. And the dissolved oxygen separates into water easily. As result, the air pocket is generated in the pipe.)</t>
    <phoneticPr fontId="1"/>
  </si>
  <si>
    <t>The pipe diameter and equipment (air handling unit, refrigerator and others) connection diameter are not always equal.</t>
  </si>
  <si>
    <t>Confirm the catalog and delivery specifications, and if the diameters are not equal, add the reducer in order to adjust.</t>
    <phoneticPr fontId="1"/>
  </si>
  <si>
    <t xml:space="preserve">The drain-up piping is the forced drain by the drain pump in the equipment. </t>
    <phoneticPr fontId="1"/>
  </si>
  <si>
    <t>Make the drain pipe upward higher than the horizontal pipe in order to prevent the back flow.</t>
    <phoneticPr fontId="1"/>
  </si>
  <si>
    <t>Also, make the end of horizontal pipe upward and attach the cleanout.</t>
    <phoneticPr fontId="1"/>
  </si>
  <si>
    <t>Keep the offset margin in order to absorb the small offset made by the piping work between main pipe and branch pipe.</t>
    <phoneticPr fontId="1"/>
  </si>
  <si>
    <t>Keep the offset margin.</t>
    <phoneticPr fontId="1"/>
  </si>
  <si>
    <t>Branch from horizontal main pipe</t>
    <phoneticPr fontId="1"/>
  </si>
  <si>
    <t>Branch from vertical main pipe</t>
    <phoneticPr fontId="1"/>
  </si>
  <si>
    <t>Upward branch from horizontal main pipe</t>
    <phoneticPr fontId="1"/>
  </si>
  <si>
    <t>Install valves in locations that are easy to maintain and operate.</t>
    <phoneticPr fontId="1"/>
  </si>
  <si>
    <t>And decide the access door size and location in order to make the man's body enter half or more.</t>
    <phoneticPr fontId="1"/>
  </si>
  <si>
    <t>Easy-to-enter.</t>
    <phoneticPr fontId="1"/>
  </si>
  <si>
    <t>Above ceiling</t>
    <phoneticPr fontId="1"/>
  </si>
  <si>
    <t xml:space="preserve">It is easy to operate valves because the man's body can enter half or more. </t>
    <phoneticPr fontId="1"/>
  </si>
  <si>
    <t>One cannot operate without crawling over the ceiling</t>
    <phoneticPr fontId="1"/>
  </si>
  <si>
    <t>Ceiling access door (useless)</t>
    <phoneticPr fontId="1"/>
  </si>
  <si>
    <t>Install valves in locations that are easy to maintain and operate as possible.</t>
    <phoneticPr fontId="1"/>
  </si>
  <si>
    <t>The valve cannot be maintained and operated by the obstacle.</t>
    <phoneticPr fontId="1"/>
  </si>
  <si>
    <t>Place the valve in the location not affected by the obstacle.</t>
    <phoneticPr fontId="1"/>
  </si>
  <si>
    <t>The sluice valve has 2 types, one is outer screwed type and another is inner screwed type. The outer screwed type is used normally.</t>
    <phoneticPr fontId="1"/>
  </si>
  <si>
    <t xml:space="preserve">In case of the outer screwed type, its shaft rises up in opened, so the its shape differs in opened and closed.  </t>
    <phoneticPr fontId="1"/>
  </si>
  <si>
    <t>In case the obstacle such as other piping, wall, column and others exists near the valve, pay attention to the valve handle direction.</t>
    <phoneticPr fontId="1"/>
  </si>
  <si>
    <t>In case of opened, the valve cannot be full-opened by interference between the valve handle and partition wall.</t>
  </si>
  <si>
    <t>Change the valve handle direction in order not to interfere with the partition wall.</t>
    <phoneticPr fontId="1"/>
  </si>
  <si>
    <t>Keep the pulling out space of screen.</t>
    <phoneticPr fontId="1"/>
  </si>
  <si>
    <t>The screen cannot be pulled out by the obstacle.</t>
    <phoneticPr fontId="1"/>
  </si>
  <si>
    <t>Install the maintenance valve around the equipment in order to detach the piping..</t>
    <phoneticPr fontId="1"/>
  </si>
  <si>
    <t xml:space="preserve">Install the drain valve and air purge valve around the equipment by considering the maintenance and test. </t>
    <phoneticPr fontId="1"/>
  </si>
  <si>
    <t xml:space="preserve">In case of connecting the suction pipe and pump with unequal diameter by the reducer, use the eccentric reducer in order not to make the air pocket.  </t>
  </si>
  <si>
    <t>The air pocket occurs.</t>
  </si>
  <si>
    <t>Use the eccentric reducer in order not make the air pocket.</t>
  </si>
  <si>
    <t>Install the drainage piping as suitable inclination.</t>
    <phoneticPr fontId="1"/>
  </si>
  <si>
    <t>In case of weak inclination, the soil is not blown because the water force is weak.</t>
  </si>
  <si>
    <t>In case of strong inclination, the soil remains because the only water flows.</t>
    <phoneticPr fontId="1"/>
  </si>
  <si>
    <t>Strong inclination</t>
    <phoneticPr fontId="1"/>
  </si>
  <si>
    <t>Soil</t>
    <phoneticPr fontId="1"/>
  </si>
  <si>
    <t xml:space="preserve">The suitable inclination is 1 divided by pipe diameter, for example in case that the pipe diameter is 50A, the inclination is 1/50. </t>
    <phoneticPr fontId="1"/>
  </si>
  <si>
    <t>Weak inclination</t>
    <phoneticPr fontId="1"/>
  </si>
  <si>
    <t>Common support</t>
    <phoneticPr fontId="1"/>
  </si>
  <si>
    <t xml:space="preserve">The Elbow inner radius should be 1/2 or more duct width W. </t>
    <phoneticPr fontId="1"/>
  </si>
  <si>
    <t xml:space="preserve">In case of not keeping 1/2 or more W, the guide vane and other airflow smoothing device should be installed. </t>
    <phoneticPr fontId="1"/>
  </si>
  <si>
    <t>(Depending on the specification, the standard may be 1 W.)</t>
    <phoneticPr fontId="1"/>
  </si>
  <si>
    <t xml:space="preserve">The branch after elbow should be installed by keeping 5 or more W distance by the straight duct. </t>
  </si>
  <si>
    <t>In case of not keeping 5 or more W, the guide vane and other airflow smoothing device should be installed.</t>
    <phoneticPr fontId="1"/>
  </si>
  <si>
    <t xml:space="preserve">Avoid as possible installing the elbow with right angle (90 degree) at the suction side in order to prevent the large resistance. </t>
    <phoneticPr fontId="1"/>
  </si>
  <si>
    <t xml:space="preserve">In case of the unavoidable reason, the connected duct width W should be 1.5 or more fan suction diameter, or the guide vane should be installed.  </t>
    <phoneticPr fontId="1"/>
  </si>
  <si>
    <t xml:space="preserve">And the canvas joint should include the piano steel wire in order not to be depressed by negative pressure.  </t>
    <phoneticPr fontId="1"/>
  </si>
  <si>
    <t>In case of installing the test port, the specified straight duct should be installed in both upstream and downstream side.</t>
    <phoneticPr fontId="1"/>
  </si>
  <si>
    <t>In case of not keeping the specified straight duct, confirm the counter measure with the manufacturer.</t>
    <phoneticPr fontId="1"/>
  </si>
  <si>
    <t>Test port</t>
    <phoneticPr fontId="1"/>
  </si>
  <si>
    <t>The hopper should be spreaded within 15 degree, and narrowed within 30 degree, in principle.</t>
    <phoneticPr fontId="1"/>
  </si>
  <si>
    <t>In case of exceeding these degree, the vortex airflow occurs, as result the large resistance occurs.</t>
    <phoneticPr fontId="1"/>
  </si>
  <si>
    <t>in case of exceeding these degree by the unavoidable reason, the guide vane and other airflow smoothing device should be installed.</t>
  </si>
  <si>
    <t>And both duct and chamber should make their bottom with the downward inclination in order to drain the rainwater naturally.</t>
    <phoneticPr fontId="1"/>
  </si>
  <si>
    <t>The duct should be connected to the louver chamber with hopper in order to diffuse the airflow equally into the louver.</t>
    <phoneticPr fontId="1"/>
  </si>
  <si>
    <t>(within 15 degree)</t>
    <phoneticPr fontId="1"/>
  </si>
  <si>
    <t>Air stays.</t>
    <phoneticPr fontId="1"/>
  </si>
  <si>
    <t>Drain stays.</t>
    <phoneticPr fontId="1"/>
  </si>
  <si>
    <t>In case of installing the reducer fitting to the horizontal piping, use the eccentric reducer fitting.</t>
    <phoneticPr fontId="1"/>
  </si>
  <si>
    <t>Install the eccentric reducer fitting based on the fluid character.</t>
    <phoneticPr fontId="1"/>
  </si>
  <si>
    <t>The up and down piping makes the air pocket (air lock) easily. And air pocket disturbs the water flow.</t>
    <phoneticPr fontId="1"/>
  </si>
  <si>
    <t>Air pocket can be made easily</t>
    <phoneticPr fontId="1"/>
  </si>
  <si>
    <t>Avoid the Torii, shrine gate, shaped piping (up-and-down piping) in principle, because the air pocket can be made easily.</t>
    <phoneticPr fontId="1"/>
  </si>
  <si>
    <t>In case of the unavoidable reason due to the construction arrangement, install the air purge valve in order to purge air in piping.</t>
  </si>
  <si>
    <t>横走管(冷温水・冷却水・給水)の枝管取出しは、水平取出しが望ましいが、下向配管の場合は下取り、上向き配管の場合は上取りで配管してもよい。</t>
    <rPh sb="0" eb="1">
      <t>ヨコ</t>
    </rPh>
    <rPh sb="1" eb="2">
      <t>ハシ</t>
    </rPh>
    <rPh sb="2" eb="3">
      <t>カン</t>
    </rPh>
    <rPh sb="4" eb="7">
      <t>レイオンスイ</t>
    </rPh>
    <rPh sb="8" eb="10">
      <t>レイキャク</t>
    </rPh>
    <rPh sb="10" eb="11">
      <t>スイ</t>
    </rPh>
    <rPh sb="12" eb="14">
      <t>キュウスイ</t>
    </rPh>
    <rPh sb="16" eb="18">
      <t>エダカン</t>
    </rPh>
    <rPh sb="18" eb="19">
      <t>ト</t>
    </rPh>
    <rPh sb="19" eb="20">
      <t>ダ</t>
    </rPh>
    <rPh sb="23" eb="25">
      <t>スイヘイ</t>
    </rPh>
    <rPh sb="25" eb="26">
      <t>ト</t>
    </rPh>
    <rPh sb="26" eb="27">
      <t>ダ</t>
    </rPh>
    <rPh sb="29" eb="30">
      <t>ノゾ</t>
    </rPh>
    <rPh sb="35" eb="36">
      <t>シタ</t>
    </rPh>
    <rPh sb="36" eb="37">
      <t>ム</t>
    </rPh>
    <rPh sb="37" eb="39">
      <t>ハイカン</t>
    </rPh>
    <rPh sb="40" eb="42">
      <t>バアイ</t>
    </rPh>
    <rPh sb="43" eb="44">
      <t>シタ</t>
    </rPh>
    <rPh sb="44" eb="45">
      <t>ド</t>
    </rPh>
    <rPh sb="47" eb="48">
      <t>ウエ</t>
    </rPh>
    <rPh sb="48" eb="49">
      <t>ム</t>
    </rPh>
    <rPh sb="50" eb="52">
      <t>ハイカン</t>
    </rPh>
    <rPh sb="53" eb="55">
      <t>バアイ</t>
    </rPh>
    <rPh sb="56" eb="57">
      <t>ウエ</t>
    </rPh>
    <rPh sb="57" eb="58">
      <t>ト</t>
    </rPh>
    <rPh sb="60" eb="62">
      <t>ハイカン</t>
    </rPh>
    <phoneticPr fontId="1"/>
  </si>
  <si>
    <t>In case of the branch from horizontal pipe (chilled and hot water, cooling water, supply water), the horizontal branch is better. However in case of the downward piping, the downward branch is allowed. Also in case of upward piping, the upward branch is allowed.</t>
    <phoneticPr fontId="1"/>
  </si>
  <si>
    <t>In case of the branch from horizontal steam piping, the branch should be upward.</t>
    <phoneticPr fontId="1"/>
  </si>
  <si>
    <t>And, the steam piping should have forward (steam flow direction) down inclination in order to drain the condensed water.</t>
    <phoneticPr fontId="1"/>
  </si>
  <si>
    <t xml:space="preserve">※ Pipe end treatment </t>
    <phoneticPr fontId="1"/>
  </si>
  <si>
    <t>※ Pipe end treatment: Cut as 45 degree</t>
    <phoneticPr fontId="1"/>
  </si>
  <si>
    <t>Insertable (for repair) socket</t>
    <phoneticPr fontId="1"/>
  </si>
  <si>
    <t>The drain valve is needed for the fire department connection pipe.</t>
    <phoneticPr fontId="1"/>
  </si>
  <si>
    <t>If the pressure exists between the connection inlet and check valve, the hose cannot be connected.</t>
    <phoneticPr fontId="1"/>
  </si>
  <si>
    <t>So the drain valve should be installed.</t>
    <phoneticPr fontId="1"/>
  </si>
  <si>
    <t xml:space="preserve">Then, the drain valve is included in the fire department connection pipe system, so the drain valve should be the fire-authorized product by the Fire Equipment and Safety center of Japan and its pressure resistance should be 16 or 20 kg/cm2. </t>
    <phoneticPr fontId="1"/>
  </si>
  <si>
    <t>If the pressure resistant is 10 kg/cm2 as used usually, there is a risk of water leakage.</t>
    <phoneticPr fontId="1"/>
  </si>
  <si>
    <t>Risk of water leakage</t>
    <phoneticPr fontId="1"/>
  </si>
  <si>
    <t xml:space="preserve">If the lifted water pipe, supplying water to rooftop lifted water tank, has the horizontal piping on the rooftop, the water falls down in case of the pump stopping, and generates the water hammer. </t>
    <phoneticPr fontId="1"/>
  </si>
  <si>
    <t>In case of pump stopping, water falls down and generates water hammer</t>
    <phoneticPr fontId="1"/>
  </si>
  <si>
    <t>Only vertical pipe water falls</t>
    <phoneticPr fontId="1"/>
  </si>
  <si>
    <t>It is broken in case of subsidence</t>
    <phoneticPr fontId="1"/>
  </si>
  <si>
    <t xml:space="preserve">The piping passing through the expansion part should be given the 3-dimensional flexibility in order to follow the building. </t>
    <phoneticPr fontId="1"/>
  </si>
  <si>
    <t>Only piping shown as ①～⑤ in explain notes</t>
    <phoneticPr fontId="1"/>
  </si>
  <si>
    <t>Risk of reverse flow to equipment</t>
    <phoneticPr fontId="1"/>
  </si>
  <si>
    <t>The piping should not be installed just under the equipment.</t>
    <phoneticPr fontId="1"/>
  </si>
  <si>
    <t>The maintenance of equipment adjustment and parts replacement will be difficult due to the piping.</t>
    <phoneticPr fontId="1"/>
  </si>
  <si>
    <t xml:space="preserve">In case of the control valve closed, the condensed water stays in the steam pipe. After, in case of supplying steam, the steam hammer is easy to occur. </t>
  </si>
  <si>
    <t>Install the steam trap unit before the control valve in order to prevent the condensed water staying.</t>
    <phoneticPr fontId="1"/>
  </si>
  <si>
    <t>In case the expandable piping such as the chilled and hot water piping and steam piping has the fixed point near the elbow fitting, the piping extension between a and b makes the large shearing force on the connection point and breaks it.</t>
    <phoneticPr fontId="1"/>
  </si>
  <si>
    <t xml:space="preserve">So, the fixed point should be moved in order to release the shearing force. </t>
  </si>
  <si>
    <t xml:space="preserve">The distance A differs based on the pipe diameter, pipe expansion ratio and temperature difference. </t>
    <phoneticPr fontId="1"/>
  </si>
  <si>
    <t>It is broken due to shearing force</t>
    <phoneticPr fontId="1"/>
  </si>
  <si>
    <t>Make it upward here</t>
    <phoneticPr fontId="1"/>
  </si>
  <si>
    <t>In case the drain flows down in the offset part of vertical piping, the pressure in piping will be increase due to the flow velocity will decrease.</t>
    <phoneticPr fontId="1"/>
  </si>
  <si>
    <t xml:space="preserve">Then the risk of the reverse flow occurs, so do not connect the drain pipe from the equipment to the offset part. </t>
    <phoneticPr fontId="1"/>
  </si>
  <si>
    <t>And, pay attention to the piping offset rule.</t>
    <phoneticPr fontId="1"/>
  </si>
  <si>
    <t>The lifted water horizontal piping route should be not on the rooftop but in lower floor as possible.</t>
    <phoneticPr fontId="1"/>
  </si>
  <si>
    <t>If the lifted water pipe has the horizontal piping in the lower floor, also the water falls down, but it is only for the vertical pipe between the rooftop and lower floor, so the water hammer will be reduced.</t>
    <phoneticPr fontId="1"/>
  </si>
  <si>
    <t>Drainage in lowest floor</t>
    <phoneticPr fontId="1"/>
  </si>
  <si>
    <t>The 90degree double Y shaped fitting should not be used for the horizontal branch.</t>
    <phoneticPr fontId="1"/>
  </si>
  <si>
    <t>The both side drainage interferes. So it is bad.</t>
    <phoneticPr fontId="1"/>
  </si>
  <si>
    <t xml:space="preserve">The drainage piping should be installed in order not to interfere each other. </t>
    <phoneticPr fontId="1"/>
  </si>
  <si>
    <t>The drainage should not be connected to the horizontal pipe from just upper side.</t>
    <phoneticPr fontId="1"/>
  </si>
  <si>
    <t>If connecting from just upper side, the fluid leaves away from the pipe and generates the noise.</t>
    <phoneticPr fontId="1"/>
  </si>
  <si>
    <t>If connecting from horizontal and within 45degree, the fluid keeps the connection with the pipe, so the noise will be reduced. And the fluid can flow smoothly.</t>
    <phoneticPr fontId="1"/>
  </si>
  <si>
    <t xml:space="preserve">The diameter of drainage horizontal pipe should not be changed at except the branch. </t>
  </si>
  <si>
    <t>The 90degree long radius Y shaped fitting (TY), 45degree Y shaped fitting (Y) and 45degree elbow fitting should not be used for connecting the horizontal pipe and vertical pipe.</t>
    <phoneticPr fontId="1"/>
  </si>
  <si>
    <t>If these fitting is used, the drainage from the horizontal pipe blockades the vertical pipe, and disturbs the vent pipe performance.</t>
    <phoneticPr fontId="1"/>
  </si>
  <si>
    <t xml:space="preserve">In case of the underfloor cleanout attached to the over ceiling piping, if the cleanout is opened, the drainage flows out from cleanout and gives damage to the floor. So the floor cleanout should be used as possible. </t>
  </si>
  <si>
    <t xml:space="preserve">Cleaning is difficult and soil water or waste water flows out. </t>
    <phoneticPr fontId="1"/>
  </si>
  <si>
    <t>The floor cleanout should be installed at the end of drainage horizontal pipe for the maintenance.</t>
    <phoneticPr fontId="1"/>
  </si>
  <si>
    <t>If the floor cleanout is installed under the toilet booth, the cleanout cap cannot be detached, so cannot be used for the maintenance.</t>
  </si>
  <si>
    <t>And if the floor cleanout is installed with interfering with the anti-contamination stone, the anti-contamination stone is needed to be cut or holed by the building construction work.</t>
  </si>
  <si>
    <t>So the floor cleanout should not be installed with interfering with unti-contamination stone.</t>
    <phoneticPr fontId="1"/>
  </si>
  <si>
    <t>If installing the cleanout, pay attention to the obstacle.</t>
    <phoneticPr fontId="1"/>
  </si>
  <si>
    <t>Cleanout just under toilet booth</t>
    <phoneticPr fontId="1"/>
  </si>
  <si>
    <t>Soil stays</t>
    <phoneticPr fontId="1"/>
  </si>
  <si>
    <t>Soil water inlet pipe location should be upper pump pit.</t>
    <phoneticPr fontId="1"/>
  </si>
  <si>
    <t>The end fitting of soil water pipe into soil water tank should not be the elbow fitting but 90degree long radius Y shaped fitting (TY).</t>
    <phoneticPr fontId="1"/>
  </si>
  <si>
    <t>If using the 90degree long radius Y shaped fitting (TY), the upper side of fitting is opened, so the air can flow into and out from the pipe, and can make the water flow smoothly.</t>
    <phoneticPr fontId="1"/>
  </si>
  <si>
    <r>
      <t xml:space="preserve">※Reference: Water supply and drainage water system standard </t>
    </r>
    <r>
      <rPr>
        <sz val="10"/>
        <color rgb="FFFF0000"/>
        <rFont val="ＭＳ Ｐゴシック"/>
        <family val="3"/>
        <charset val="128"/>
        <scheme val="minor"/>
      </rPr>
      <t xml:space="preserve">(HASS </t>
    </r>
    <r>
      <rPr>
        <sz val="10"/>
        <rFont val="ＭＳ Ｐゴシック"/>
        <family val="3"/>
        <charset val="128"/>
        <scheme val="minor"/>
      </rPr>
      <t>206)</t>
    </r>
    <phoneticPr fontId="1"/>
  </si>
  <si>
    <t>・Drainage pipe of refrigerator, rice cooker and other equipment similar to these</t>
    <phoneticPr fontId="1"/>
  </si>
  <si>
    <t>・Drain pipe and overflow pipe of water supply tank and others</t>
    <phoneticPr fontId="1"/>
  </si>
  <si>
    <t>・Drainage pipe of water supply pump, air handling unit and other equipment similar to these</t>
    <phoneticPr fontId="1"/>
  </si>
  <si>
    <r>
      <t>昭和50年建設省</t>
    </r>
    <r>
      <rPr>
        <sz val="10"/>
        <color rgb="FFFF0000"/>
        <rFont val="ＭＳ Ｐゴシック"/>
        <family val="3"/>
        <charset val="128"/>
        <scheme val="minor"/>
      </rPr>
      <t>(現国土交通省)</t>
    </r>
    <r>
      <rPr>
        <sz val="10"/>
        <rFont val="ＭＳ Ｐゴシック"/>
        <family val="3"/>
        <charset val="128"/>
        <scheme val="minor"/>
      </rPr>
      <t>告示1597号において、以下の機器を間接排水にするものとして規定している。</t>
    </r>
    <rPh sb="0" eb="2">
      <t>ショウワ</t>
    </rPh>
    <rPh sb="4" eb="5">
      <t>ネン</t>
    </rPh>
    <rPh sb="5" eb="8">
      <t>ケンセツショウ</t>
    </rPh>
    <rPh sb="9" eb="10">
      <t>ゲン</t>
    </rPh>
    <rPh sb="10" eb="12">
      <t>コクド</t>
    </rPh>
    <rPh sb="12" eb="15">
      <t>コウツウショウ</t>
    </rPh>
    <rPh sb="16" eb="18">
      <t>コクジ</t>
    </rPh>
    <rPh sb="22" eb="23">
      <t>ゴウ</t>
    </rPh>
    <rPh sb="28" eb="30">
      <t>イカ</t>
    </rPh>
    <rPh sb="31" eb="33">
      <t>キキ</t>
    </rPh>
    <rPh sb="34" eb="36">
      <t>カンセツ</t>
    </rPh>
    <rPh sb="36" eb="38">
      <t>ハイスイ</t>
    </rPh>
    <rPh sb="46" eb="48">
      <t>キテイ</t>
    </rPh>
    <phoneticPr fontId="1"/>
  </si>
  <si>
    <t>Ministry of Construction (present, Ministry of Land, Infrastructure, Transport and Tourism) notification, No.1597, 1975 regulated the equipment needing  indirect drain shown as bellow.</t>
    <phoneticPr fontId="1"/>
  </si>
  <si>
    <t>The drainage of equipment storing or handling food, and medical equipment should have the indirect drain in order to prevent the back flow from normal drainage piping and invasion of soil water, gas and harmful insect.</t>
    <phoneticPr fontId="1"/>
  </si>
  <si>
    <t>The drain valve should be installed in the bending part of lowest part.</t>
    <phoneticPr fontId="1"/>
  </si>
  <si>
    <t>And, the drain pipe should have the dirt pocket.</t>
    <phoneticPr fontId="1"/>
  </si>
  <si>
    <t>The dirt and soil in piping stays in the dirt pocket, and are drained out from piping in draining.</t>
    <phoneticPr fontId="1"/>
  </si>
  <si>
    <t>So the dirt pocket can prevent the dirt and soil invasion into the equipment, as result, can prevent the shortening equipment life and the reducing equipment performance.</t>
    <phoneticPr fontId="1"/>
  </si>
  <si>
    <t xml:space="preserve">In case of using PVC pipe, the expansion fitting (socket fitting) should be installed to the vertical and horizontal pipe with 2m or more and 4m or less interval in order to absorb the piping expansion. And the piping should be fixed at the expansion fitting (socket fitting) part in order to absorb the piping expansion. </t>
  </si>
  <si>
    <t xml:space="preserve">And, at installing, the socket (rubber ring side) should be turn to upstream side. </t>
    <phoneticPr fontId="1"/>
  </si>
  <si>
    <t>2m or more and 4m or less</t>
    <phoneticPr fontId="1"/>
  </si>
  <si>
    <t>2 traps should not be installed in series into 1 drainage piping in order not to make the air lock which disturbs the water flow.</t>
    <phoneticPr fontId="1"/>
  </si>
  <si>
    <t xml:space="preserve">The outdoor drainage pit should have the step surely in order to prevent the back flow and to make the water flow smoothly. </t>
    <phoneticPr fontId="1"/>
  </si>
  <si>
    <t>However pay attention to the outdoor drainage pit depth change due to the step.</t>
  </si>
  <si>
    <t>Drainage flows back</t>
    <phoneticPr fontId="1"/>
  </si>
  <si>
    <t>Step 20mm※</t>
    <phoneticPr fontId="1"/>
  </si>
  <si>
    <r>
      <t>※人孔桝(1200φ</t>
    </r>
    <r>
      <rPr>
        <strike/>
        <sz val="10"/>
        <color rgb="FFFF0000"/>
        <rFont val="ＭＳ Ｐゴシック"/>
        <family val="3"/>
        <charset val="128"/>
        <scheme val="minor"/>
      </rPr>
      <t>)</t>
    </r>
    <r>
      <rPr>
        <sz val="10"/>
        <rFont val="ＭＳ Ｐゴシック"/>
        <family val="3"/>
        <charset val="128"/>
        <scheme val="minor"/>
      </rPr>
      <t>以上</t>
    </r>
    <r>
      <rPr>
        <sz val="10"/>
        <color rgb="FFFF0000"/>
        <rFont val="ＭＳ Ｐゴシック"/>
        <family val="3"/>
        <charset val="128"/>
        <scheme val="minor"/>
      </rPr>
      <t>)</t>
    </r>
    <r>
      <rPr>
        <sz val="10"/>
        <rFont val="ＭＳ Ｐゴシック"/>
        <family val="3"/>
        <charset val="128"/>
        <scheme val="minor"/>
      </rPr>
      <t>はステップ50mmとする</t>
    </r>
    <rPh sb="1" eb="3">
      <t>ジンコウ</t>
    </rPh>
    <rPh sb="3" eb="4">
      <t>マス</t>
    </rPh>
    <rPh sb="11" eb="13">
      <t>イジョウ</t>
    </rPh>
    <phoneticPr fontId="1"/>
  </si>
  <si>
    <t>※Step 50mm in case of manhole pit (D1200mm or more)</t>
    <phoneticPr fontId="1"/>
  </si>
  <si>
    <t>The drainage pit size should be decided based on the inner diameter of connected drainage pipe and pit embedding depth.</t>
    <phoneticPr fontId="1"/>
  </si>
  <si>
    <t>The drainage pit size should be enough to maintain and inspect the inside of pit easily.</t>
  </si>
  <si>
    <t>(See standard of Ministry of Land, Infrastructure, Transport and Tourism and each local administrative agency)</t>
    <phoneticPr fontId="1"/>
  </si>
  <si>
    <t>Narrow</t>
    <phoneticPr fontId="1"/>
  </si>
  <si>
    <t>Suitable size</t>
    <phoneticPr fontId="1"/>
  </si>
  <si>
    <t>Pit structure and connectable pipe number</t>
    <phoneticPr fontId="1"/>
  </si>
  <si>
    <t>Inner diameter or inner dimension (cm)</t>
    <phoneticPr fontId="1"/>
  </si>
  <si>
    <t>Connectable pipe number</t>
    <phoneticPr fontId="1"/>
  </si>
  <si>
    <t>※Reference: Tokyo pref. Drainage water system technical outline</t>
    <phoneticPr fontId="1"/>
  </si>
  <si>
    <t>The drainage in lower location than surrounding ground should not be connected to the drainage pit installed in the ground.</t>
    <phoneticPr fontId="1"/>
  </si>
  <si>
    <t>必ず接続する排水桝の天端より室内の排水口などは高い位置(図B点)になくてはならない。</t>
    <rPh sb="0" eb="1">
      <t>カナラ</t>
    </rPh>
    <rPh sb="2" eb="4">
      <t>セツゾク</t>
    </rPh>
    <rPh sb="6" eb="8">
      <t>ハイスイ</t>
    </rPh>
    <rPh sb="8" eb="9">
      <t>マス</t>
    </rPh>
    <rPh sb="10" eb="12">
      <t>テンバ</t>
    </rPh>
    <rPh sb="14" eb="16">
      <t>シツナイ</t>
    </rPh>
    <rPh sb="17" eb="19">
      <t>ハイスイ</t>
    </rPh>
    <rPh sb="19" eb="20">
      <t>コウ</t>
    </rPh>
    <rPh sb="23" eb="24">
      <t>タカ</t>
    </rPh>
    <rPh sb="25" eb="27">
      <t>イチ</t>
    </rPh>
    <rPh sb="28" eb="29">
      <t>ズ</t>
    </rPh>
    <rPh sb="30" eb="31">
      <t>テン</t>
    </rPh>
    <phoneticPr fontId="1"/>
  </si>
  <si>
    <t xml:space="preserve">The indoor drainage outlet should be located higher (figure B point) than the top of connecting outdoor drainage pit surely. </t>
    <phoneticPr fontId="1"/>
  </si>
  <si>
    <t>○ Good case</t>
    <phoneticPr fontId="1"/>
  </si>
  <si>
    <t>× Bad case</t>
    <phoneticPr fontId="1"/>
  </si>
  <si>
    <t>Reducer</t>
    <phoneticPr fontId="1"/>
  </si>
  <si>
    <t>Rock wool</t>
    <phoneticPr fontId="1"/>
  </si>
  <si>
    <t>Secondary side</t>
    <phoneticPr fontId="1"/>
  </si>
  <si>
    <t>45degree elbow fitting</t>
    <phoneticPr fontId="1"/>
  </si>
  <si>
    <t>90degree Y shaped fitting (ST)</t>
    <phoneticPr fontId="1"/>
  </si>
  <si>
    <t>90degree large radius elbow fitting</t>
    <phoneticPr fontId="1"/>
  </si>
  <si>
    <t>90degree large radius Y shaped fitting (TY)</t>
    <phoneticPr fontId="1"/>
  </si>
  <si>
    <t>CAV</t>
    <phoneticPr fontId="1"/>
  </si>
  <si>
    <t>L shaped steel</t>
    <phoneticPr fontId="1"/>
  </si>
  <si>
    <t>VAV</t>
    <phoneticPr fontId="1"/>
  </si>
  <si>
    <t>V shaped belt</t>
    <phoneticPr fontId="1"/>
  </si>
  <si>
    <t>Y shaped fitting (Y)</t>
    <phoneticPr fontId="1"/>
  </si>
  <si>
    <t>Pressure gauge</t>
    <phoneticPr fontId="1"/>
  </si>
  <si>
    <t>Pressure loss</t>
    <phoneticPr fontId="1"/>
  </si>
  <si>
    <t>Piping for pressure service</t>
    <phoneticPr fontId="1"/>
  </si>
  <si>
    <t>Flood rim</t>
    <phoneticPr fontId="1"/>
  </si>
  <si>
    <t>Safety valve</t>
    <phoneticPr fontId="1"/>
  </si>
  <si>
    <t>Supply</t>
    <phoneticPr fontId="1"/>
  </si>
  <si>
    <t>Water hammer</t>
    <phoneticPr fontId="1"/>
  </si>
  <si>
    <t>Air filter</t>
    <phoneticPr fontId="1"/>
  </si>
  <si>
    <t>Air lock</t>
    <phoneticPr fontId="1"/>
  </si>
  <si>
    <t>Expansion</t>
    <phoneticPr fontId="1"/>
  </si>
  <si>
    <t>Elbow fitting</t>
    <phoneticPr fontId="1"/>
  </si>
  <si>
    <t>PVC pipe</t>
    <phoneticPr fontId="1"/>
  </si>
  <si>
    <t>Overflow pipe</t>
    <phoneticPr fontId="1"/>
  </si>
  <si>
    <t>Outdoor air (OA)</t>
    <phoneticPr fontId="1"/>
  </si>
  <si>
    <t>Guide vane</t>
    <phoneticPr fontId="1"/>
  </si>
  <si>
    <t>Return</t>
    <phoneticPr fontId="1"/>
  </si>
  <si>
    <t>Flexible joint</t>
    <phoneticPr fontId="1"/>
  </si>
  <si>
    <t>Louver chamber</t>
    <phoneticPr fontId="1"/>
  </si>
  <si>
    <t>Return air (RA)</t>
    <phoneticPr fontId="1"/>
  </si>
  <si>
    <t>Indirect drain</t>
    <phoneticPr fontId="1"/>
  </si>
  <si>
    <t>Non-return valve (CV)</t>
    <phoneticPr fontId="1"/>
  </si>
  <si>
    <t>Supply air (SA)</t>
    <phoneticPr fontId="1"/>
  </si>
  <si>
    <t>Water supply piping</t>
    <phoneticPr fontId="1"/>
  </si>
  <si>
    <t>Hot water supply piping</t>
    <phoneticPr fontId="1"/>
  </si>
  <si>
    <t>Air inlet / outlet</t>
    <phoneticPr fontId="1"/>
  </si>
  <si>
    <t>Condensation</t>
    <phoneticPr fontId="1"/>
  </si>
  <si>
    <t>Air handling unit</t>
    <phoneticPr fontId="1"/>
  </si>
  <si>
    <t>Air purge valve</t>
    <phoneticPr fontId="1"/>
  </si>
  <si>
    <t>Coil</t>
    <phoneticPr fontId="1"/>
  </si>
  <si>
    <t>Inclination</t>
    <phoneticPr fontId="1"/>
  </si>
  <si>
    <t>Cock</t>
    <phoneticPr fontId="1"/>
  </si>
  <si>
    <t>Downward offset ceiling</t>
    <phoneticPr fontId="1"/>
  </si>
  <si>
    <t>Socket fitting</t>
    <phoneticPr fontId="1"/>
  </si>
  <si>
    <t>Sluice valve (GV)</t>
    <phoneticPr fontId="1"/>
  </si>
  <si>
    <t>Indoor unit</t>
    <phoneticPr fontId="1"/>
  </si>
  <si>
    <t>Outdoor unit</t>
    <phoneticPr fontId="1"/>
  </si>
  <si>
    <t>Supporting metal fitting</t>
    <phoneticPr fontId="1"/>
  </si>
  <si>
    <t>Circulation piping</t>
    <phoneticPr fontId="1"/>
  </si>
  <si>
    <t>Noise absorption elbow fitting</t>
    <phoneticPr fontId="1"/>
  </si>
  <si>
    <t>Short cut, Short circuit</t>
    <phoneticPr fontId="1"/>
  </si>
  <si>
    <t>Expansion joint</t>
    <phoneticPr fontId="1"/>
  </si>
  <si>
    <t>Air outlet</t>
    <phoneticPr fontId="1"/>
  </si>
  <si>
    <t>Suction side</t>
    <phoneticPr fontId="1"/>
  </si>
  <si>
    <t>Steam hammer</t>
    <phoneticPr fontId="1"/>
  </si>
  <si>
    <t>Strainer</t>
    <phoneticPr fontId="1"/>
  </si>
  <si>
    <t>Slab</t>
    <phoneticPr fontId="1"/>
  </si>
  <si>
    <t>Static pressure loss</t>
    <phoneticPr fontId="1"/>
  </si>
  <si>
    <t>Control valve</t>
    <phoneticPr fontId="1"/>
  </si>
  <si>
    <t>Total heat exchanger</t>
    <phoneticPr fontId="1"/>
  </si>
  <si>
    <t>Cleanout (Floor cleanout, Under floor cleanout) (COA, COB, COC)</t>
    <phoneticPr fontId="1"/>
  </si>
  <si>
    <t>Fan</t>
    <phoneticPr fontId="1"/>
  </si>
  <si>
    <t>Dirt pocket</t>
    <phoneticPr fontId="1"/>
  </si>
  <si>
    <t>Vertical pipe</t>
    <phoneticPr fontId="1"/>
  </si>
  <si>
    <t>Damper</t>
    <phoneticPr fontId="1"/>
  </si>
  <si>
    <t>Vent pipe</t>
    <phoneticPr fontId="1"/>
  </si>
  <si>
    <t>Hanging bolt</t>
    <phoneticPr fontId="1"/>
  </si>
  <si>
    <t>Access door</t>
    <phoneticPr fontId="1"/>
  </si>
  <si>
    <t>Top end</t>
    <phoneticPr fontId="1"/>
  </si>
  <si>
    <t>Air gap</t>
    <phoneticPr fontId="1"/>
  </si>
  <si>
    <t>Trap (Drain trap)</t>
    <phoneticPr fontId="1"/>
  </si>
  <si>
    <t>Drain valve</t>
    <phoneticPr fontId="1"/>
  </si>
  <si>
    <t>By-pass pipe</t>
    <phoneticPr fontId="1"/>
  </si>
  <si>
    <t>Butterfly valve</t>
    <phoneticPr fontId="1"/>
  </si>
  <si>
    <t>Packaged air conditioner</t>
    <phoneticPr fontId="1"/>
  </si>
  <si>
    <t>Pit (Suction pit)</t>
    <phoneticPr fontId="1"/>
  </si>
  <si>
    <t>Negative pressure</t>
    <phoneticPr fontId="1"/>
  </si>
  <si>
    <t>Pulley</t>
    <phoneticPr fontId="1"/>
  </si>
  <si>
    <t>Load</t>
    <phoneticPr fontId="1"/>
  </si>
  <si>
    <t>Air inlet</t>
    <phoneticPr fontId="1"/>
  </si>
  <si>
    <t>Bushing</t>
    <phoneticPr fontId="1"/>
  </si>
  <si>
    <t>Flange</t>
    <phoneticPr fontId="1"/>
  </si>
  <si>
    <t>Header</t>
    <phoneticPr fontId="1"/>
  </si>
  <si>
    <t>Eccentric reducer fitting</t>
    <phoneticPr fontId="1"/>
  </si>
  <si>
    <t>Valve body</t>
    <phoneticPr fontId="1"/>
  </si>
  <si>
    <t>Vent cap</t>
    <phoneticPr fontId="1"/>
  </si>
  <si>
    <t>Mixing chamber</t>
    <phoneticPr fontId="1"/>
  </si>
  <si>
    <t>Ball joint</t>
    <phoneticPr fontId="1"/>
  </si>
  <si>
    <t>Hopper</t>
    <phoneticPr fontId="1"/>
  </si>
  <si>
    <t>Main pipe</t>
    <phoneticPr fontId="1"/>
  </si>
  <si>
    <t>Lined pump</t>
    <phoneticPr fontId="1"/>
  </si>
  <si>
    <t>Fluid</t>
    <phoneticPr fontId="1"/>
  </si>
  <si>
    <t>Double Y shaped fitting</t>
    <phoneticPr fontId="1"/>
  </si>
  <si>
    <t>Chilled and hot water</t>
    <phoneticPr fontId="1"/>
  </si>
  <si>
    <t>Cooling tower</t>
    <phoneticPr fontId="1"/>
  </si>
  <si>
    <t>Effective water volume</t>
    <phoneticPr fontId="1"/>
  </si>
  <si>
    <t>Mechanical seal</t>
    <phoneticPr fontId="1"/>
  </si>
  <si>
    <t>Skirting board</t>
    <phoneticPr fontId="1"/>
  </si>
  <si>
    <t>Exhaust air (EA)</t>
    <phoneticPr fontId="1"/>
  </si>
  <si>
    <t>Fire resistance double layers pipe</t>
    <phoneticPr fontId="1"/>
  </si>
  <si>
    <t>Air outlet area</t>
    <phoneticPr fontId="1"/>
  </si>
  <si>
    <t>Fire extinguishing tank</t>
    <phoneticPr fontId="1"/>
  </si>
  <si>
    <t>Fixing metal fitting</t>
    <phoneticPr fontId="1"/>
  </si>
  <si>
    <t>Air staying</t>
    <phoneticPr fontId="1"/>
  </si>
  <si>
    <t>PVC pipe is short for Rigid Poly Vinyl Chloride pipe.</t>
    <phoneticPr fontId="1"/>
  </si>
  <si>
    <t>Pressure loss is synonym (same meaning).</t>
    <phoneticPr fontId="1"/>
  </si>
  <si>
    <t>Static pressure loss is synonym (same meaning).</t>
    <phoneticPr fontId="1"/>
  </si>
  <si>
    <t>Relief valve is synonym (same meaning).</t>
    <phoneticPr fontId="1"/>
  </si>
  <si>
    <t>Base</t>
    <phoneticPr fontId="1"/>
  </si>
  <si>
    <t>Sirocco wing</t>
    <phoneticPr fontId="1"/>
  </si>
  <si>
    <t>ファン</t>
    <phoneticPr fontId="1"/>
  </si>
  <si>
    <t>Oil staying</t>
    <phoneticPr fontId="1"/>
  </si>
  <si>
    <t>Shrine gate shaped piping (up and down piping)</t>
    <phoneticPr fontId="1"/>
  </si>
  <si>
    <t>Heat amount</t>
    <phoneticPr fontId="1"/>
  </si>
  <si>
    <t>Drainage horizontal main pipe</t>
    <phoneticPr fontId="1"/>
  </si>
  <si>
    <t>Drainage horizontal pipe</t>
    <phoneticPr fontId="1"/>
  </si>
  <si>
    <t>Syphon function</t>
    <phoneticPr fontId="1"/>
  </si>
  <si>
    <t>It has Y shaped, U shaped and others.</t>
    <phoneticPr fontId="1"/>
  </si>
  <si>
    <t>-</t>
    <phoneticPr fontId="1"/>
  </si>
  <si>
    <t>Please contact us surely.</t>
    <phoneticPr fontId="1"/>
  </si>
  <si>
    <t>・「Air-conditioning and plumbing terms dictionary」, Public profitable incorporated association, The Society of Heating, Air-Conditioning and Sanitary Engineers of Japan</t>
    <phoneticPr fontId="1"/>
  </si>
  <si>
    <t>・「Building service system standard details", KAJIMA CO., LTD.</t>
    <phoneticPr fontId="1"/>
  </si>
  <si>
    <t>・「Public building service system work standard drawings Mechanical system version」, Non-profitable general incorporated association, The Public Buildings Association</t>
    <phoneticPr fontId="1"/>
  </si>
  <si>
    <t>・「Air-conditioning and plumbing system work standard specifications」, Public profitable incorporated association, The Society of Heating, Air-Conditioning and Sanitary Engineers of Japan</t>
    <phoneticPr fontId="1"/>
  </si>
  <si>
    <t>・「Air-conditioning, Water supply and drainage system work standard」, Non-profitable general incorporated association, Japanese Association of Building Mechanical and Electrical Engineers</t>
    <phoneticPr fontId="1"/>
  </si>
  <si>
    <t>・「Tokyo pref. Drainage water system technical outline」, Tokyo pref. sewage department</t>
    <phoneticPr fontId="1"/>
  </si>
  <si>
    <r>
      <t>・「給排水衛生設備基準 空気調和衛生工学会規格HASS</t>
    </r>
    <r>
      <rPr>
        <sz val="10"/>
        <color rgb="FFFF0000"/>
        <rFont val="ＭＳ Ｐゴシック"/>
        <family val="3"/>
        <charset val="128"/>
        <scheme val="minor"/>
      </rPr>
      <t>(現SHASE-S)</t>
    </r>
    <r>
      <rPr>
        <sz val="10"/>
        <color theme="1"/>
        <rFont val="ＭＳ Ｐゴシック"/>
        <family val="3"/>
        <charset val="128"/>
        <scheme val="minor"/>
      </rPr>
      <t>206」(公)空気調和・衛生工学会</t>
    </r>
    <rPh sb="2" eb="3">
      <t>キュウ</t>
    </rPh>
    <rPh sb="3" eb="5">
      <t>ハイスイ</t>
    </rPh>
    <rPh sb="5" eb="7">
      <t>エイセイ</t>
    </rPh>
    <rPh sb="7" eb="9">
      <t>セツビ</t>
    </rPh>
    <rPh sb="9" eb="11">
      <t>キジュン</t>
    </rPh>
    <rPh sb="12" eb="14">
      <t>クウキ</t>
    </rPh>
    <rPh sb="14" eb="16">
      <t>チョウワ</t>
    </rPh>
    <rPh sb="16" eb="18">
      <t>エイセイ</t>
    </rPh>
    <rPh sb="18" eb="19">
      <t>コウ</t>
    </rPh>
    <rPh sb="19" eb="21">
      <t>ガッカイ</t>
    </rPh>
    <rPh sb="21" eb="23">
      <t>キカク</t>
    </rPh>
    <rPh sb="28" eb="29">
      <t>ゲン</t>
    </rPh>
    <phoneticPr fontId="1"/>
  </si>
  <si>
    <t>・「Water supply and drainage water system standard, The Society of Heating, Air-Conditioning and Sanitary Engineers of Japan standard HASS (present, SHASE-S) 206」, Public profitable incorporated association, The Society of Heating, Air-Conditioning and Sanitary Engineers of Japan</t>
    <phoneticPr fontId="1"/>
  </si>
  <si>
    <t xml:space="preserve">The under floor vent pipe branch location should be the downstream side of drainage branch for the most upper fixture. </t>
  </si>
  <si>
    <t>And, in case the horizontal vent pipe be connected with vertical vent pipe, the branch location should be 150mm or more higher than the most upper flood rim.</t>
    <phoneticPr fontId="1"/>
  </si>
  <si>
    <t>150mm or more higher than horizontal vent pipe is not enough</t>
    <phoneticPr fontId="1"/>
  </si>
  <si>
    <t>150mm or more</t>
    <phoneticPr fontId="1"/>
  </si>
  <si>
    <t>Flood rim※</t>
    <phoneticPr fontId="1"/>
  </si>
  <si>
    <t>べからず</t>
    <phoneticPr fontId="1"/>
  </si>
  <si>
    <t>○</t>
    <phoneticPr fontId="1"/>
  </si>
  <si>
    <t>shrine gate shaped piping</t>
    <phoneticPr fontId="1"/>
  </si>
  <si>
    <t>T配管(トンボ配管)</t>
    <phoneticPr fontId="1"/>
  </si>
  <si>
    <t>T shaped piping (dragonfly shaped piping)</t>
    <phoneticPr fontId="1"/>
  </si>
  <si>
    <r>
      <t>水の流れをスムー</t>
    </r>
    <r>
      <rPr>
        <strike/>
        <sz val="10"/>
        <color rgb="FFFF0000"/>
        <rFont val="ＭＳ Ｐゴシック"/>
        <family val="3"/>
        <charset val="128"/>
        <scheme val="minor"/>
      </rPr>
      <t>ス</t>
    </r>
    <r>
      <rPr>
        <sz val="10"/>
        <color rgb="FFFF0000"/>
        <rFont val="ＭＳ Ｐゴシック"/>
        <family val="3"/>
        <charset val="128"/>
        <scheme val="minor"/>
      </rPr>
      <t>ズ</t>
    </r>
    <r>
      <rPr>
        <sz val="10"/>
        <rFont val="ＭＳ Ｐゴシック"/>
        <family val="3"/>
        <charset val="128"/>
        <scheme val="minor"/>
      </rPr>
      <t>にするために、T配管は禁止とする。</t>
    </r>
    <rPh sb="0" eb="1">
      <t>ミズ</t>
    </rPh>
    <rPh sb="2" eb="3">
      <t>ナガ</t>
    </rPh>
    <rPh sb="18" eb="20">
      <t>ハイカン</t>
    </rPh>
    <rPh sb="21" eb="23">
      <t>キンシ</t>
    </rPh>
    <phoneticPr fontId="1"/>
  </si>
  <si>
    <t>溜まる</t>
    <rPh sb="0" eb="1">
      <t>タ</t>
    </rPh>
    <phoneticPr fontId="1"/>
  </si>
  <si>
    <t>stay</t>
    <phoneticPr fontId="1"/>
  </si>
  <si>
    <t>forward down</t>
    <phoneticPr fontId="1"/>
  </si>
  <si>
    <t>先下り</t>
    <rPh sb="0" eb="1">
      <t>サキ</t>
    </rPh>
    <rPh sb="1" eb="2">
      <t>サガ</t>
    </rPh>
    <phoneticPr fontId="1"/>
  </si>
  <si>
    <t>放出口</t>
    <rPh sb="0" eb="2">
      <t>ホウシュツ</t>
    </rPh>
    <rPh sb="2" eb="3">
      <t>コウ</t>
    </rPh>
    <phoneticPr fontId="1"/>
  </si>
  <si>
    <t>discharging outlet</t>
    <phoneticPr fontId="1"/>
  </si>
  <si>
    <t>付近に</t>
    <rPh sb="0" eb="2">
      <t>フキン</t>
    </rPh>
    <phoneticPr fontId="1"/>
  </si>
  <si>
    <t>可能性</t>
    <rPh sb="0" eb="3">
      <t>カノウセイ</t>
    </rPh>
    <phoneticPr fontId="1"/>
  </si>
  <si>
    <t>risk</t>
    <phoneticPr fontId="1"/>
  </si>
  <si>
    <t xml:space="preserve">The safety valve discharging outlet direction should be horizontal in order to avoid the risk to nearby man. </t>
    <phoneticPr fontId="1"/>
  </si>
  <si>
    <t>nearby</t>
    <phoneticPr fontId="1"/>
  </si>
  <si>
    <t>処理</t>
    <rPh sb="0" eb="2">
      <t>ショリ</t>
    </rPh>
    <phoneticPr fontId="1"/>
  </si>
  <si>
    <t xml:space="preserve">treatment </t>
    <phoneticPr fontId="1"/>
  </si>
  <si>
    <t>せん断力</t>
    <rPh sb="2" eb="3">
      <t>ダン</t>
    </rPh>
    <rPh sb="3" eb="4">
      <t>リョク</t>
    </rPh>
    <phoneticPr fontId="1"/>
  </si>
  <si>
    <t>shearing force</t>
    <phoneticPr fontId="1"/>
  </si>
  <si>
    <t>ずらす</t>
    <phoneticPr fontId="1"/>
  </si>
  <si>
    <t>move</t>
    <phoneticPr fontId="1"/>
  </si>
  <si>
    <t>直下</t>
    <rPh sb="0" eb="2">
      <t>チョッカ</t>
    </rPh>
    <phoneticPr fontId="1"/>
  </si>
  <si>
    <t>just under</t>
    <phoneticPr fontId="1"/>
  </si>
  <si>
    <t>説明文</t>
    <rPh sb="0" eb="3">
      <t>セツメイブン</t>
    </rPh>
    <phoneticPr fontId="1"/>
  </si>
  <si>
    <t>explain notes</t>
    <phoneticPr fontId="1"/>
  </si>
  <si>
    <t>Insertable (for repair) socket</t>
  </si>
  <si>
    <t>配管(共通)</t>
    <rPh sb="0" eb="2">
      <t>ハイカン</t>
    </rPh>
    <rPh sb="3" eb="5">
      <t>キョウツウ</t>
    </rPh>
    <phoneticPr fontId="1"/>
  </si>
  <si>
    <t>跳ね出し</t>
    <rPh sb="0" eb="1">
      <t>ハ</t>
    </rPh>
    <rPh sb="2" eb="3">
      <t>ダ</t>
    </rPh>
    <phoneticPr fontId="1"/>
  </si>
  <si>
    <t>jumping up</t>
    <phoneticPr fontId="1"/>
  </si>
  <si>
    <t>排水配管</t>
    <rPh sb="0" eb="2">
      <t>ハイスイ</t>
    </rPh>
    <rPh sb="2" eb="4">
      <t>ハイカン</t>
    </rPh>
    <phoneticPr fontId="1"/>
  </si>
  <si>
    <t>真上</t>
    <rPh sb="0" eb="2">
      <t>マウエ</t>
    </rPh>
    <phoneticPr fontId="1"/>
  </si>
  <si>
    <t>just upper</t>
    <phoneticPr fontId="1"/>
  </si>
  <si>
    <t>離れる</t>
    <rPh sb="0" eb="1">
      <t>ハナ</t>
    </rPh>
    <phoneticPr fontId="1"/>
  </si>
  <si>
    <t>leave away</t>
    <phoneticPr fontId="1"/>
  </si>
  <si>
    <t>閉塞する</t>
    <rPh sb="0" eb="2">
      <t>ヘイソク</t>
    </rPh>
    <phoneticPr fontId="1"/>
  </si>
  <si>
    <t>性能</t>
    <rPh sb="0" eb="2">
      <t>セイノウ</t>
    </rPh>
    <phoneticPr fontId="1"/>
  </si>
  <si>
    <t>performance</t>
    <phoneticPr fontId="1"/>
  </si>
  <si>
    <t>あふれ出る</t>
    <rPh sb="3" eb="4">
      <t>デ</t>
    </rPh>
    <phoneticPr fontId="1"/>
  </si>
  <si>
    <t>flow out</t>
    <phoneticPr fontId="1"/>
  </si>
  <si>
    <t>真下</t>
    <rPh sb="0" eb="2">
      <t>マシタ</t>
    </rPh>
    <phoneticPr fontId="1"/>
  </si>
  <si>
    <t>ステップ</t>
    <phoneticPr fontId="1"/>
  </si>
  <si>
    <t>step</t>
    <phoneticPr fontId="1"/>
  </si>
  <si>
    <t>connectable pipe number</t>
    <phoneticPr fontId="1"/>
  </si>
  <si>
    <t>寿命</t>
    <rPh sb="0" eb="2">
      <t>ジュミョウ</t>
    </rPh>
    <phoneticPr fontId="1"/>
  </si>
  <si>
    <t>life</t>
    <phoneticPr fontId="1"/>
  </si>
  <si>
    <t>現</t>
    <rPh sb="0" eb="1">
      <t>ゲン</t>
    </rPh>
    <phoneticPr fontId="1"/>
  </si>
  <si>
    <t>present</t>
    <phoneticPr fontId="1"/>
  </si>
  <si>
    <t>規定する</t>
    <rPh sb="0" eb="2">
      <t>キテイ</t>
    </rPh>
    <phoneticPr fontId="1"/>
  </si>
  <si>
    <t>regulate</t>
    <phoneticPr fontId="1"/>
  </si>
  <si>
    <t>接する</t>
    <rPh sb="0" eb="1">
      <t>セッ</t>
    </rPh>
    <phoneticPr fontId="1"/>
  </si>
  <si>
    <t>come in cotact</t>
    <phoneticPr fontId="1"/>
  </si>
  <si>
    <t>※Most upper flood rim of all fixtures connected to same horizontal drainage pipe</t>
  </si>
  <si>
    <t>Each vent pipes of soil water and waste water should not be connected in under floor and should be connected to the vertical pipe separately.</t>
  </si>
  <si>
    <t>blockade</t>
    <phoneticPr fontId="1"/>
  </si>
  <si>
    <t>Connect from vertical and within 45degree in order to prevent the drainage water back flow into and blockade the vent pipe.</t>
    <phoneticPr fontId="1"/>
  </si>
  <si>
    <t>If the soil water pipe clogged, the soil water flows in the waste water via the vent pipe, and the soil water or waste water blockades the vent pipe and damages the vent pipe performance.</t>
  </si>
  <si>
    <t xml:space="preserve">If connecting the soil water vent pipe to normal vent pipe, the vent air volume may reduce in case of soil water pump running.  </t>
    <phoneticPr fontId="1"/>
  </si>
  <si>
    <t>恐れがある</t>
    <rPh sb="0" eb="1">
      <t>オソ</t>
    </rPh>
    <phoneticPr fontId="1"/>
  </si>
  <si>
    <t>may</t>
    <phoneticPr fontId="1"/>
  </si>
  <si>
    <t>通気配管</t>
    <rPh sb="0" eb="2">
      <t>ツウキ</t>
    </rPh>
    <rPh sb="2" eb="4">
      <t>ハイカン</t>
    </rPh>
    <phoneticPr fontId="1"/>
  </si>
  <si>
    <t>break water seal</t>
    <phoneticPr fontId="1"/>
  </si>
  <si>
    <t>破封する</t>
    <rPh sb="0" eb="1">
      <t>ハ</t>
    </rPh>
    <rPh sb="1" eb="2">
      <t>フウ</t>
    </rPh>
    <phoneticPr fontId="1"/>
  </si>
  <si>
    <t>In case of pump running, vent air volume reduces and trap water seal is broken</t>
    <phoneticPr fontId="1"/>
  </si>
  <si>
    <t>As result, the water seal of drain trap near the connecting point will be broken and the bad smell leaks. So the soil water vent pipe should be opened to outdoor air separately.</t>
    <phoneticPr fontId="1"/>
  </si>
  <si>
    <t>Soil water vent pipe should be opened to outdoor air separately</t>
    <phoneticPr fontId="1"/>
  </si>
  <si>
    <t>The vent pipe opening should be located so as not to affect building windows, ventilation openings, or neighbors.</t>
  </si>
  <si>
    <t>The smell from the vent pipe opening should not flow into indoor through the ventilation opening and window.</t>
    <phoneticPr fontId="1"/>
  </si>
  <si>
    <t>And, pay attention to the neighbors window location.</t>
  </si>
  <si>
    <r>
      <t>油用通気管を屋外に出し、高い位置に排気する</t>
    </r>
    <r>
      <rPr>
        <strike/>
        <sz val="10"/>
        <color rgb="FFFF0000"/>
        <rFont val="ＭＳ Ｐゴシック"/>
        <family val="3"/>
        <charset val="128"/>
        <scheme val="minor"/>
      </rPr>
      <t>祭</t>
    </r>
    <r>
      <rPr>
        <sz val="10"/>
        <color rgb="FFFF0000"/>
        <rFont val="ＭＳ Ｐゴシック"/>
        <family val="3"/>
        <charset val="128"/>
        <scheme val="minor"/>
      </rPr>
      <t>際</t>
    </r>
    <r>
      <rPr>
        <sz val="10"/>
        <rFont val="ＭＳ Ｐゴシック"/>
        <family val="3"/>
        <charset val="128"/>
        <scheme val="minor"/>
      </rPr>
      <t>には、通気管内で油の蒸気が凝縮して滞油するような屈曲は設けてはならない。</t>
    </r>
    <rPh sb="0" eb="1">
      <t>アブラ</t>
    </rPh>
    <rPh sb="1" eb="2">
      <t>ヨウ</t>
    </rPh>
    <rPh sb="2" eb="4">
      <t>ツウキ</t>
    </rPh>
    <rPh sb="4" eb="5">
      <t>カン</t>
    </rPh>
    <rPh sb="6" eb="8">
      <t>オクガイ</t>
    </rPh>
    <rPh sb="9" eb="10">
      <t>ダ</t>
    </rPh>
    <rPh sb="12" eb="13">
      <t>タカ</t>
    </rPh>
    <rPh sb="14" eb="16">
      <t>イチ</t>
    </rPh>
    <rPh sb="17" eb="19">
      <t>ハイキ</t>
    </rPh>
    <rPh sb="21" eb="22">
      <t>マツ</t>
    </rPh>
    <rPh sb="22" eb="23">
      <t>サイ</t>
    </rPh>
    <rPh sb="26" eb="28">
      <t>ツウキ</t>
    </rPh>
    <rPh sb="28" eb="29">
      <t>カン</t>
    </rPh>
    <rPh sb="29" eb="30">
      <t>ナイ</t>
    </rPh>
    <rPh sb="31" eb="32">
      <t>アブラ</t>
    </rPh>
    <rPh sb="33" eb="35">
      <t>ジョウキ</t>
    </rPh>
    <rPh sb="36" eb="38">
      <t>ギョウシュク</t>
    </rPh>
    <rPh sb="40" eb="42">
      <t>タイユ</t>
    </rPh>
    <rPh sb="47" eb="49">
      <t>クッキョク</t>
    </rPh>
    <rPh sb="50" eb="51">
      <t>モウ</t>
    </rPh>
    <phoneticPr fontId="1"/>
  </si>
  <si>
    <t xml:space="preserve">In case of locating the oil vent pipe opening to the  high location in outdoor, the oil vent pipe should not have the bending part because the oil vapor condenses and the oil stays in vent pipe. </t>
  </si>
  <si>
    <t>Oil stays</t>
    <phoneticPr fontId="1"/>
  </si>
  <si>
    <t>蒸気</t>
    <rPh sb="0" eb="2">
      <t>ジョウキ</t>
    </rPh>
    <phoneticPr fontId="1"/>
  </si>
  <si>
    <t>vapor</t>
    <phoneticPr fontId="1"/>
  </si>
  <si>
    <t>In case of installing the laundry machine pan, locate the pan inside the finish wall.</t>
    <phoneticPr fontId="1"/>
  </si>
  <si>
    <t>If the contact surface border between the pan and finish wall is not proper, the seal cannot be put into properly.</t>
    <phoneticPr fontId="1"/>
  </si>
  <si>
    <t>その他</t>
    <rPh sb="2" eb="3">
      <t>タ</t>
    </rPh>
    <phoneticPr fontId="1"/>
  </si>
  <si>
    <t>見切り</t>
    <rPh sb="0" eb="2">
      <t>ミキリ</t>
    </rPh>
    <phoneticPr fontId="1"/>
  </si>
  <si>
    <t>contact surface border</t>
    <phoneticPr fontId="1"/>
  </si>
  <si>
    <t>消火水槽</t>
    <rPh sb="0" eb="2">
      <t>ショウカ</t>
    </rPh>
    <rPh sb="2" eb="4">
      <t>スイソウ</t>
    </rPh>
    <phoneticPr fontId="1"/>
  </si>
  <si>
    <t>fire extinguishing tank</t>
    <phoneticPr fontId="1"/>
  </si>
  <si>
    <t>Install the suction pit in order to keep the effective water level H1 of fire extinguishing tank and reduce the tank height.</t>
    <phoneticPr fontId="1"/>
  </si>
  <si>
    <t xml:space="preserve">However, in case of not installing pit, space efficiency is not good.  </t>
    <phoneticPr fontId="1"/>
  </si>
  <si>
    <t>The valve body of butterfly valve is the simple round plate. So the butterfly valve does not have the volume control function much.</t>
  </si>
  <si>
    <t>Air stays easily</t>
    <phoneticPr fontId="1"/>
  </si>
  <si>
    <t>The check valve in lifted water pipe is installed in order to prevent the water falling down when the pump stops, and its type should be Smolensky or Duo (wing type) type in order to prevent the water hammer.</t>
  </si>
  <si>
    <t>Inlet (flow-in) side based on equipment.</t>
    <phoneticPr fontId="1"/>
  </si>
  <si>
    <t>Outlet (flow-out) side based on equipment.</t>
    <phoneticPr fontId="1"/>
  </si>
  <si>
    <t>Pipe fitting which is used in drainage water and turns flow direction at 45degree.</t>
    <phoneticPr fontId="1"/>
  </si>
  <si>
    <t>Normal shaped steel which sectional surface is L type.</t>
    <phoneticPr fontId="1"/>
  </si>
  <si>
    <t>Instrument which measures fluid pressure.</t>
    <phoneticPr fontId="1"/>
  </si>
  <si>
    <t>It prevents equipment and piping broken.</t>
    <phoneticPr fontId="1"/>
  </si>
  <si>
    <t>Drainage pipe which is used for toilet mainly.</t>
    <phoneticPr fontId="1"/>
  </si>
  <si>
    <t>Fitting which turns duct and piping direction at 45degree, 90degree and others.</t>
  </si>
  <si>
    <t>JIS (Japanese Industrial Standards) regulates rigid PVC pipe and rigid PVC pipe for water works.</t>
  </si>
  <si>
    <t>Check valve is synonym (same meaning).</t>
    <phoneticPr fontId="1"/>
  </si>
  <si>
    <t>Floor plate.</t>
    <phoneticPr fontId="1"/>
  </si>
  <si>
    <t>Equal flow</t>
    <phoneticPr fontId="1"/>
  </si>
  <si>
    <t>Equal flow sphere (range)</t>
    <phoneticPr fontId="1"/>
  </si>
  <si>
    <t xml:space="preserve">Pipe which stands vertically (upward and downward). </t>
    <phoneticPr fontId="1"/>
  </si>
  <si>
    <t>In case of installing shrine gate shaped piping by unavoidable reason, install air purge valve and others at upper part.</t>
    <phoneticPr fontId="1"/>
  </si>
  <si>
    <t>-</t>
    <phoneticPr fontId="1"/>
  </si>
  <si>
    <t>Variation is P shaped type, S shaped type, U shaped type, drum type and others.</t>
    <phoneticPr fontId="1"/>
  </si>
  <si>
    <t>Trap water seal</t>
    <phoneticPr fontId="1"/>
  </si>
  <si>
    <t>(Variation is water cooled type and air cooled type.)</t>
    <phoneticPr fontId="1"/>
  </si>
  <si>
    <t>一般的には中小規模建築向けに用いられる。</t>
    <rPh sb="0" eb="3">
      <t>イッパンテキ</t>
    </rPh>
    <rPh sb="5" eb="7">
      <t>チュウショウ</t>
    </rPh>
    <rPh sb="7" eb="9">
      <t>キボ</t>
    </rPh>
    <rPh sb="9" eb="11">
      <t>ケンチク</t>
    </rPh>
    <rPh sb="11" eb="12">
      <t>ム</t>
    </rPh>
    <rPh sb="14" eb="15">
      <t>モチ</t>
    </rPh>
    <phoneticPr fontId="1"/>
  </si>
  <si>
    <t>It is used for middle or small scale building normally.</t>
  </si>
  <si>
    <t>It cannot be used for drainage.</t>
    <phoneticPr fontId="1"/>
  </si>
  <si>
    <t>It is used for circulation piping which has low water head.</t>
  </si>
  <si>
    <t>Pipe which connects 2 or more tank and makes fluid to move from / to each tank freely.</t>
    <phoneticPr fontId="1"/>
  </si>
  <si>
    <t>It is used for increasing or decreasing pipe diameter.</t>
  </si>
  <si>
    <t>Displacement</t>
    <phoneticPr fontId="1"/>
  </si>
  <si>
    <t>Valve which purges air separated from water.</t>
    <phoneticPr fontId="1"/>
  </si>
  <si>
    <t xml:space="preserve">Vibration isolation joint is installed in order not to transfer vibration of pump and others, and flexible joint is installed in order to absorb axis displacement between equipment and piping or piping and piping. </t>
    <phoneticPr fontId="1"/>
  </si>
  <si>
    <t>So installation place is separated shown as bellow.</t>
    <phoneticPr fontId="1"/>
  </si>
  <si>
    <t>chilled and hot water generator</t>
    <phoneticPr fontId="1"/>
  </si>
  <si>
    <t>Around pump, air handling unit, refrigerator, chilled and hot water generator and others.</t>
    <phoneticPr fontId="1"/>
  </si>
  <si>
    <t>Around cooling tower, FRP tank, oil tank, expansion part of building and others.</t>
    <phoneticPr fontId="1"/>
  </si>
  <si>
    <t>Support by shaped steel for swaying stop</t>
    <phoneticPr fontId="1"/>
  </si>
  <si>
    <t>配管の伸縮に対応するために可とう継手を取付ける場合は、軸方向ではなく、芯ずれの変位を吸収するように取付ける。</t>
    <rPh sb="0" eb="2">
      <t>ハイカン</t>
    </rPh>
    <rPh sb="3" eb="5">
      <t>シンシュク</t>
    </rPh>
    <rPh sb="6" eb="8">
      <t>タイオウ</t>
    </rPh>
    <rPh sb="13" eb="14">
      <t>カ</t>
    </rPh>
    <rPh sb="16" eb="18">
      <t>ツギテ</t>
    </rPh>
    <rPh sb="19" eb="21">
      <t>トリツ</t>
    </rPh>
    <rPh sb="23" eb="25">
      <t>バアイ</t>
    </rPh>
    <rPh sb="27" eb="28">
      <t>ジク</t>
    </rPh>
    <rPh sb="28" eb="30">
      <t>ホウコウ</t>
    </rPh>
    <rPh sb="35" eb="36">
      <t>シン</t>
    </rPh>
    <rPh sb="39" eb="41">
      <t>ヘンイ</t>
    </rPh>
    <rPh sb="42" eb="44">
      <t>キュウシュウ</t>
    </rPh>
    <rPh sb="49" eb="51">
      <t>トリツ</t>
    </rPh>
    <phoneticPr fontId="1"/>
  </si>
  <si>
    <t>In case of installing flexible joint in order to absorb piping expansion and shrinkage, locate flexible joint so as to absorb not the axis direction displacement but the cross-axis direction displacement.</t>
  </si>
  <si>
    <t>The flexible joint should be installed between the tank and piping in order to insulate the force transmission.</t>
    <phoneticPr fontId="1"/>
  </si>
  <si>
    <t xml:space="preserve">And the each piping of both side of flexible joint should be fixed separately. </t>
    <phoneticPr fontId="1"/>
  </si>
  <si>
    <t xml:space="preserve">Due to this, it prevents the connection part between the tank and piping breaking by the tank swaying. </t>
    <phoneticPr fontId="1"/>
  </si>
  <si>
    <t>In case of installing the piping accessory, understand the inspection method fully and keep the inspection space.</t>
    <phoneticPr fontId="1"/>
  </si>
  <si>
    <t>(To avoid the duct and solenoid valve crossing horizontally is better.)</t>
  </si>
  <si>
    <t>And the pressure gauge comes in contact with the fluid directly, so the cock should be installed front of the pressure gauge in order to replace in trouble.</t>
    <phoneticPr fontId="1"/>
  </si>
  <si>
    <t>Syphon pipe should not be installed in case of water piping</t>
    <phoneticPr fontId="1"/>
  </si>
  <si>
    <t>Syphon pipe should be installed in case of steam piping in order to protect pressure gauge</t>
    <phoneticPr fontId="1"/>
  </si>
  <si>
    <t>Parallel to branch direction</t>
    <phoneticPr fontId="1"/>
  </si>
  <si>
    <t>Distance is not enough</t>
    <phoneticPr fontId="1"/>
  </si>
  <si>
    <t xml:space="preserve">If installing parallel, the damper cannot divide the air volume correctly because the duct air cannot flow equally. </t>
    <phoneticPr fontId="1"/>
  </si>
  <si>
    <t>Right angle (90degree) to branch direction</t>
    <phoneticPr fontId="1"/>
  </si>
  <si>
    <t xml:space="preserve">Copy from Web site of MIKAMI IRON WORKS CO., LTD. </t>
  </si>
  <si>
    <t>In case of expanding the duct size at the fan delivery side, the transforming angle should be 15degree or less.</t>
    <phoneticPr fontId="1"/>
  </si>
  <si>
    <t>整流</t>
    <rPh sb="0" eb="2">
      <t>セイリュウ</t>
    </rPh>
    <phoneticPr fontId="1"/>
  </si>
  <si>
    <t>域</t>
    <rPh sb="0" eb="1">
      <t>イキ</t>
    </rPh>
    <phoneticPr fontId="1"/>
  </si>
  <si>
    <t>ダクト</t>
    <phoneticPr fontId="1"/>
  </si>
  <si>
    <t>羽根</t>
    <rPh sb="0" eb="2">
      <t>ハネ</t>
    </rPh>
    <phoneticPr fontId="1"/>
  </si>
  <si>
    <t>wing</t>
    <phoneticPr fontId="1"/>
  </si>
  <si>
    <t xml:space="preserve">If installing the damper in the fan delivery or suction side, the air cannot flow equally, as result the pressure loss increases and the supplying air performance decreases. </t>
    <phoneticPr fontId="1"/>
  </si>
  <si>
    <t>equal flow</t>
    <phoneticPr fontId="1"/>
  </si>
  <si>
    <t>laminor flow</t>
    <phoneticPr fontId="1"/>
  </si>
  <si>
    <t>section</t>
    <phoneticPr fontId="1"/>
  </si>
  <si>
    <t>So, if installing the damper in the fan delivery or suction side, the damper should be installed in the equal flow section (range) far enough from the fan.</t>
    <phoneticPr fontId="1"/>
  </si>
  <si>
    <t>Floor is too near</t>
    <phoneticPr fontId="1"/>
  </si>
  <si>
    <t>Becoming dirty</t>
    <phoneticPr fontId="1"/>
  </si>
  <si>
    <t>Installing partition</t>
    <phoneticPr fontId="1"/>
  </si>
  <si>
    <t>③Preventing back flow by damper</t>
    <phoneticPr fontId="1"/>
  </si>
  <si>
    <t>②Installing partition in chamber</t>
  </si>
  <si>
    <t>Risk of back flow</t>
    <phoneticPr fontId="1"/>
  </si>
  <si>
    <t>Interfering with column</t>
    <phoneticPr fontId="1"/>
  </si>
  <si>
    <t>The distance between the fan delivery side and duct bending part should be kept as 5W or more.</t>
    <phoneticPr fontId="1"/>
  </si>
  <si>
    <t>In case of not keeping the distance between the fan delivery side and duct bending part as 5W or more, the guide vane should be installed.</t>
    <phoneticPr fontId="1"/>
  </si>
  <si>
    <t>Even if same direction, keep 4D or more</t>
    <phoneticPr fontId="1"/>
  </si>
  <si>
    <t>ダクト内を流れる空気はエルボを通過すると偏りを生じるため、エルボのすぐ下流にVAVやCAVなどの風量制御装置を取付けると正確な風量制御ができない。</t>
    <rPh sb="3" eb="4">
      <t>ナイ</t>
    </rPh>
    <rPh sb="5" eb="6">
      <t>ナガ</t>
    </rPh>
    <rPh sb="8" eb="10">
      <t>クウキ</t>
    </rPh>
    <rPh sb="15" eb="17">
      <t>ツウカ</t>
    </rPh>
    <rPh sb="20" eb="21">
      <t>カタヨ</t>
    </rPh>
    <rPh sb="23" eb="24">
      <t>ショウ</t>
    </rPh>
    <rPh sb="35" eb="37">
      <t>カリュウ</t>
    </rPh>
    <rPh sb="48" eb="50">
      <t>フウリョウ</t>
    </rPh>
    <rPh sb="50" eb="52">
      <t>セイギョ</t>
    </rPh>
    <rPh sb="52" eb="54">
      <t>ソウチ</t>
    </rPh>
    <rPh sb="55" eb="57">
      <t>トリツ</t>
    </rPh>
    <rPh sb="60" eb="62">
      <t>セイカク</t>
    </rPh>
    <rPh sb="63" eb="65">
      <t>フウリョウ</t>
    </rPh>
    <rPh sb="65" eb="67">
      <t>セイギョ</t>
    </rPh>
    <phoneticPr fontId="1"/>
  </si>
  <si>
    <t>In case of installing the bending part near (5W or less) the coil, filter and others, the guide vane should be installed in order to change the un-equal flow to the equal flow.</t>
  </si>
  <si>
    <t>The movable panel of smoke exhaust outlet has the rotation direction.</t>
    <phoneticPr fontId="1"/>
  </si>
  <si>
    <t>The movable panel of smoke exhaust outlet should be installed so as to make the rotation axis and air flow as parallel.</t>
    <phoneticPr fontId="1"/>
  </si>
  <si>
    <t>If installing the movable panel with right angle to the air flow, the movable panel generates the pressure loss, as result the regulated air volume cannot be kept.</t>
    <phoneticPr fontId="1"/>
  </si>
  <si>
    <t xml:space="preserve">By controlling the air volume, the air volume control damper generates the wind noise. </t>
  </si>
  <si>
    <t>Downstream side of sound absorption elbow</t>
    <phoneticPr fontId="1"/>
  </si>
  <si>
    <t>Upstream side of sound absorption elbow</t>
    <phoneticPr fontId="1"/>
  </si>
  <si>
    <t>The return air and outdoor air should be mixed enough.</t>
  </si>
  <si>
    <t xml:space="preserve">In case of mixing the return air and outdoor air not enough, the 0degree C or less outdoor air flows into the coil partially, as result the control valve is closed and the coil water volume is reduced and finally the coil water is frozen. </t>
    <phoneticPr fontId="1"/>
  </si>
  <si>
    <t xml:space="preserve">In case of using the common exhaust air chamber, the air in running duct backflows into the stopping duct. </t>
    <phoneticPr fontId="1"/>
  </si>
  <si>
    <t xml:space="preserve">it is same for the outdoor air inlet louver </t>
    <phoneticPr fontId="1"/>
  </si>
  <si>
    <t>①Connecting to louver separately</t>
    <phoneticPr fontId="1"/>
  </si>
  <si>
    <t>(If using the SFD, the air tightness increases.)</t>
    <phoneticPr fontId="1"/>
  </si>
  <si>
    <t>Proper air flow</t>
    <phoneticPr fontId="1"/>
  </si>
  <si>
    <t xml:space="preserve">If installing the outdoor air inlet and exhaust air outlet on the same wall and near location, the air from the exhaust air outlet backflows to the outdoor air inlet, as result the ventilation performance is damaged much. </t>
    <phoneticPr fontId="1"/>
  </si>
  <si>
    <t>So the distance between the outdoor air inlet and exhaust air outlet should be kept 10m or more in order to prevent the backflow.</t>
    <phoneticPr fontId="1"/>
  </si>
  <si>
    <t>In case of installing the air outlet near the floor in the normal air conditioning and ventilation, the air outlet should be installed 200mm or more upper from the floor surface in order not to take in the dirt on the floor surface.</t>
  </si>
  <si>
    <t>Due to this, the arrangement with the skirting board is not needed.</t>
    <phoneticPr fontId="1"/>
  </si>
  <si>
    <t>Further, the maximum diffusing radius should cover the air conditioning area.</t>
  </si>
  <si>
    <t>The diffusing air inlet such as the anemostat diffuser has the maximum diffusing radius and minimum diffusing radius.</t>
    <phoneticPr fontId="1"/>
  </si>
  <si>
    <t>Going out</t>
    <phoneticPr fontId="1"/>
  </si>
  <si>
    <t>LGS (Light Gauge Steel) foundation cannot be installed</t>
    <phoneticPr fontId="1"/>
  </si>
  <si>
    <t>If installing the duct on the partition wall line, LGS cannot be installed.</t>
    <phoneticPr fontId="1"/>
  </si>
  <si>
    <t>The duct route should be considered without overlapping the partition wall line.</t>
    <phoneticPr fontId="1"/>
  </si>
  <si>
    <t>The LGS (Light Gage Steel) which is the partition wall foundation is installed between the upper slab and lower slab.</t>
    <phoneticPr fontId="1"/>
  </si>
  <si>
    <t xml:space="preserve">If branching the supply air duct for the parking area and outdoor air for the room from the same duct, the exhaust gas from the car may backflow to the outdoor air for room by the operation condition.   </t>
    <phoneticPr fontId="1"/>
  </si>
  <si>
    <t>The supply and exhaust air duct for the parking area should be installed separately.</t>
    <phoneticPr fontId="1"/>
  </si>
  <si>
    <t>Contaminated area by exhaust gas</t>
    <phoneticPr fontId="1"/>
  </si>
  <si>
    <t>Backflow</t>
    <phoneticPr fontId="1"/>
  </si>
  <si>
    <t>In case of stopping the supply air fan, the contaminated air in the parking area may be taken and backflow.</t>
  </si>
  <si>
    <t>Pulling upward</t>
    <phoneticPr fontId="1"/>
  </si>
  <si>
    <t>Pulling downward</t>
    <phoneticPr fontId="1"/>
  </si>
  <si>
    <t>(From driving side)</t>
    <phoneticPr fontId="1"/>
  </si>
  <si>
    <t>修正前</t>
    <rPh sb="0" eb="2">
      <t>シュウセイ</t>
    </rPh>
    <rPh sb="2" eb="3">
      <t>マエ</t>
    </rPh>
    <phoneticPr fontId="1"/>
  </si>
  <si>
    <t xml:space="preserve">The protection net should be installed to around the receiving tank. If installing the bird protection net (3 mesh), the insect invades into the tank through the net easily, so the receiving tank water will be dirty. </t>
  </si>
  <si>
    <t>The insect protection net (10 mesh) should be installed.</t>
    <phoneticPr fontId="1"/>
  </si>
  <si>
    <t>The overflow pipe should be larger as 2 size than the water supply pipe in order to drain smoothly.</t>
    <phoneticPr fontId="1"/>
  </si>
  <si>
    <t>Larger as 2 size than water supply pipe</t>
    <phoneticPr fontId="1"/>
  </si>
  <si>
    <t>And the drain hopper should be larger as 2 size than the overflow pipe because the air break should exist between the drain hopper and overflow pipe.</t>
    <phoneticPr fontId="1"/>
  </si>
  <si>
    <t>Larger as 2 size than overflow pipe</t>
    <phoneticPr fontId="1"/>
  </si>
  <si>
    <t>Hopper should be larger as 2 size than overflow pipe</t>
    <phoneticPr fontId="1"/>
  </si>
  <si>
    <t>Breath valve</t>
    <phoneticPr fontId="1"/>
  </si>
  <si>
    <t>In this system, the water supply vertical pipe should have not the air purge valve but the breath valve, at the top of pipe.</t>
  </si>
  <si>
    <t>The breath valve should be installed in the direct connection pressurizing pump system.</t>
    <phoneticPr fontId="1"/>
  </si>
  <si>
    <t>Now, the water supply using the direct connection pressurizing pump system became popular in the apartment house especially.</t>
    <phoneticPr fontId="1"/>
  </si>
  <si>
    <t>(Based on the waterworks department regulation. The breath valve size differs by the water supply vertical pipe.)</t>
    <phoneticPr fontId="1"/>
  </si>
  <si>
    <t>吸排気弁</t>
    <rPh sb="0" eb="3">
      <t>キュウハイキ</t>
    </rPh>
    <rPh sb="3" eb="4">
      <t>ベン</t>
    </rPh>
    <phoneticPr fontId="1"/>
  </si>
  <si>
    <t>breath valve</t>
    <phoneticPr fontId="1"/>
  </si>
  <si>
    <t>機器</t>
    <rPh sb="0" eb="2">
      <t>キキ</t>
    </rPh>
    <phoneticPr fontId="1"/>
  </si>
  <si>
    <t>配管付属品</t>
    <rPh sb="0" eb="2">
      <t>ハイカン</t>
    </rPh>
    <rPh sb="2" eb="4">
      <t>フゾク</t>
    </rPh>
    <rPh sb="4" eb="5">
      <t>ヒン</t>
    </rPh>
    <phoneticPr fontId="1"/>
  </si>
  <si>
    <t>Searching the valve by hand touch.</t>
    <phoneticPr fontId="1"/>
  </si>
  <si>
    <t>外ねじ式</t>
    <rPh sb="0" eb="1">
      <t>ソト</t>
    </rPh>
    <rPh sb="3" eb="4">
      <t>シキ</t>
    </rPh>
    <phoneticPr fontId="1"/>
  </si>
  <si>
    <t>outer screwed type</t>
    <phoneticPr fontId="1"/>
  </si>
  <si>
    <t>内ねじ式</t>
    <rPh sb="0" eb="1">
      <t>ウチ</t>
    </rPh>
    <rPh sb="3" eb="4">
      <t>シキ</t>
    </rPh>
    <phoneticPr fontId="1"/>
  </si>
  <si>
    <t>inner screwed type</t>
    <phoneticPr fontId="1"/>
  </si>
  <si>
    <t>偏流</t>
  </si>
  <si>
    <t>unequal flow</t>
    <phoneticPr fontId="1"/>
  </si>
  <si>
    <t>Valve can be installed in vertical pipe</t>
    <phoneticPr fontId="1"/>
  </si>
  <si>
    <t>Install axis horizontally</t>
    <phoneticPr fontId="1"/>
  </si>
  <si>
    <t>Air stays</t>
    <phoneticPr fontId="1"/>
  </si>
  <si>
    <t>Install vibration isolation rubber between L shaped steel and piping</t>
    <phoneticPr fontId="1"/>
  </si>
  <si>
    <t xml:space="preserve">The fan driven by the V shaped belt should be installed as pulling the belt downward at the driver side (motor side) and its rotation direction. </t>
    <phoneticPr fontId="1"/>
  </si>
  <si>
    <t>The outdoor unit has the function to exhaust the indoor unit heat to outdoor, and its efficiency affects the indoor unit capacity much.</t>
    <phoneticPr fontId="1"/>
  </si>
  <si>
    <t xml:space="preserve">(If installing not properly, the large trouble will occur after completion surely.) </t>
  </si>
  <si>
    <t>Not taking neighbor exhaust heat</t>
  </si>
  <si>
    <t>The manufacturer document shows clearly to keep enough distance in case of installing the 2 or more outdoor unit neighboringly.</t>
  </si>
  <si>
    <t>Kept distance</t>
  </si>
  <si>
    <t>Even if the kept distance is enough, the exhaust heat may be taken into the neighbor unit by the surrounding condition.</t>
  </si>
  <si>
    <t>Locate so as not to face air inlet and air outlet</t>
    <phoneticPr fontId="1"/>
  </si>
  <si>
    <t>atmospheric air</t>
    <phoneticPr fontId="1"/>
  </si>
  <si>
    <t>細菌</t>
    <rPh sb="0" eb="2">
      <t>サイキン</t>
    </rPh>
    <phoneticPr fontId="1"/>
  </si>
  <si>
    <t>アメーバ</t>
    <phoneticPr fontId="1"/>
  </si>
  <si>
    <t>微生物</t>
    <rPh sb="0" eb="3">
      <t>ビセイブツ</t>
    </rPh>
    <phoneticPr fontId="1"/>
  </si>
  <si>
    <t>bacteria</t>
    <phoneticPr fontId="1"/>
  </si>
  <si>
    <t>microbe</t>
    <phoneticPr fontId="1"/>
  </si>
  <si>
    <t>増殖する</t>
    <rPh sb="0" eb="2">
      <t>ゾウショク</t>
    </rPh>
    <phoneticPr fontId="1"/>
  </si>
  <si>
    <t>increase</t>
    <phoneticPr fontId="1"/>
  </si>
  <si>
    <t>レジオネラ属菌</t>
    <rPh sb="5" eb="6">
      <t>ゾク</t>
    </rPh>
    <rPh sb="6" eb="7">
      <t>キン</t>
    </rPh>
    <phoneticPr fontId="1"/>
  </si>
  <si>
    <t>legionella.</t>
    <phoneticPr fontId="1"/>
  </si>
  <si>
    <t>If the cooling water contaminated by the legionella flies away from the cooling tower, it become the reason for making man getting sick by breathing.</t>
    <phoneticPr fontId="1"/>
  </si>
  <si>
    <t xml:space="preserve">「Legionella disease prevention guideline」 by the Ministry of Health, Labor and Welfare shows clearly to keep the enough distance (10m or more) from the cooling tower to the outdoor air inlet and room window. </t>
  </si>
  <si>
    <t>防止</t>
    <rPh sb="0" eb="2">
      <t>ボウシ</t>
    </rPh>
    <phoneticPr fontId="1"/>
  </si>
  <si>
    <t>prevention</t>
    <phoneticPr fontId="1"/>
  </si>
  <si>
    <t>発症する</t>
    <rPh sb="0" eb="2">
      <t>ハッショウ</t>
    </rPh>
    <phoneticPr fontId="1"/>
  </si>
  <si>
    <t>get sick</t>
    <phoneticPr fontId="1"/>
  </si>
  <si>
    <t>病</t>
    <rPh sb="0" eb="1">
      <t>ビョウ</t>
    </rPh>
    <phoneticPr fontId="1"/>
  </si>
  <si>
    <t>disease</t>
    <phoneticPr fontId="1"/>
  </si>
  <si>
    <t>And the cooling tower should be installed so as to be maintained easily, and should have the water supply facility near for cleaning.</t>
  </si>
  <si>
    <t>②冷温水往きヘッダと還りヘッダのバイパス管は、負荷からの返り管との混合ができる位置に接続する。</t>
    <rPh sb="1" eb="4">
      <t>レイオンスイ</t>
    </rPh>
    <rPh sb="4" eb="5">
      <t>イ</t>
    </rPh>
    <rPh sb="10" eb="11">
      <t>カエ</t>
    </rPh>
    <rPh sb="20" eb="21">
      <t>カン</t>
    </rPh>
    <rPh sb="23" eb="25">
      <t>フカ</t>
    </rPh>
    <rPh sb="28" eb="29">
      <t>カエ</t>
    </rPh>
    <rPh sb="30" eb="31">
      <t>カン</t>
    </rPh>
    <rPh sb="33" eb="35">
      <t>コンゴウ</t>
    </rPh>
    <rPh sb="39" eb="41">
      <t>イチ</t>
    </rPh>
    <rPh sb="42" eb="44">
      <t>セツゾク</t>
    </rPh>
    <phoneticPr fontId="1"/>
  </si>
  <si>
    <t>In case of installing the 2 or more cooling towers into the 1 piping, install so as to make the piping resistance equal as possible in order to make the treatment water volume equal.</t>
  </si>
  <si>
    <t>And make the cooling tower water level equal by installing the interconnecting pipe to the cooling tower.</t>
    <phoneticPr fontId="1"/>
  </si>
  <si>
    <t>処理水量</t>
    <rPh sb="0" eb="2">
      <t>ショリ</t>
    </rPh>
    <rPh sb="2" eb="3">
      <t>スイ</t>
    </rPh>
    <rPh sb="3" eb="4">
      <t>リョウ</t>
    </rPh>
    <phoneticPr fontId="1"/>
  </si>
  <si>
    <t>treatment water volume</t>
    <phoneticPr fontId="1"/>
  </si>
  <si>
    <t>If the treatment water volume is not equal and the water level differs much, the cooling water overflows in case of the high water level, and the cooling water piping takes the air in case of the low water level. As result these problems gives large effect to the cooling tower capacity.</t>
  </si>
  <si>
    <t>①The piping connected to the header should be separated the primary side and secondary side. And the water should be mixed in the primary side and branched in secondary side.</t>
    <phoneticPr fontId="1"/>
  </si>
  <si>
    <t>Consider the piping connection so as not to make the shortcut.</t>
    <phoneticPr fontId="1"/>
  </si>
  <si>
    <t>②The by-pass pipe between the supply header and return header should be connected to the header so as to mix the by-pass water and the return water.</t>
    <phoneticPr fontId="1"/>
  </si>
  <si>
    <t>Temperature in header becomes unequal</t>
  </si>
  <si>
    <t>Temperature in header becomes equal</t>
    <phoneticPr fontId="1"/>
  </si>
  <si>
    <t xml:space="preserve">Load to heat source flows unequally </t>
    <phoneticPr fontId="1"/>
  </si>
  <si>
    <t xml:space="preserve">Load to heat source flows equally </t>
    <phoneticPr fontId="1"/>
  </si>
  <si>
    <t>In case of installing the lined pump by ceiling hanging, install the vibration isolation metal fitting to the hanging metal fitting.</t>
    <phoneticPr fontId="1"/>
  </si>
  <si>
    <t xml:space="preserve">In case of installing the pump having 50A or more pipe diameter, use the support base made by the L shaped steel. </t>
  </si>
  <si>
    <t>In case of installing the lined pump on the floor, install the support base and fix the pump on the support base with the support metal fitting.</t>
    <phoneticPr fontId="1"/>
  </si>
  <si>
    <t>Do not install the pump on the foundation without support.</t>
    <phoneticPr fontId="1"/>
  </si>
  <si>
    <t>No support on foundation</t>
    <phoneticPr fontId="1"/>
  </si>
  <si>
    <t>The shrine gate shaped piping makes the air staying, as result the pump runs idle (the air lock occurs).</t>
  </si>
  <si>
    <t>Consider the pump location carefully so as not to make the air staying.</t>
    <phoneticPr fontId="1"/>
  </si>
  <si>
    <t>Especially pay attention in case of the hot water supply piping because the air staying occurs the fatal trouble.</t>
    <phoneticPr fontId="1"/>
  </si>
  <si>
    <t>凸部</t>
    <rPh sb="0" eb="1">
      <t>デコ</t>
    </rPh>
    <rPh sb="1" eb="2">
      <t>ブ</t>
    </rPh>
    <phoneticPr fontId="1"/>
  </si>
  <si>
    <t>mountain shaped part</t>
    <phoneticPr fontId="1"/>
  </si>
  <si>
    <t>Lined pump should not be installed in the mountain shaped part of piping.</t>
    <phoneticPr fontId="1"/>
  </si>
  <si>
    <t>The horizontal pipe length of pump suction side should keep the distance as 3 or more times of suction pipe size.</t>
  </si>
  <si>
    <t>If the horizontal pipe length is too short, the unequal flow occurs, as result the pump become overload.</t>
    <phoneticPr fontId="1"/>
  </si>
  <si>
    <t>And, in case of installing the valve in the suction pipe, install the valve horizontally in order not to make the air staying.</t>
    <phoneticPr fontId="1"/>
  </si>
  <si>
    <t>Or install to the vertical pipe.</t>
    <phoneticPr fontId="1"/>
  </si>
  <si>
    <t>配管設備用語集</t>
    <rPh sb="0" eb="2">
      <t>ハイカン</t>
    </rPh>
    <rPh sb="2" eb="4">
      <t>セツビ</t>
    </rPh>
    <rPh sb="4" eb="6">
      <t>ヨウゴ</t>
    </rPh>
    <rPh sb="6" eb="7">
      <t>シュウ</t>
    </rPh>
    <phoneticPr fontId="1"/>
  </si>
  <si>
    <t>最下部</t>
    <rPh sb="0" eb="3">
      <t>サイカブ</t>
    </rPh>
    <phoneticPr fontId="1"/>
  </si>
  <si>
    <t>bottom</t>
    <phoneticPr fontId="1"/>
  </si>
  <si>
    <t>lowest part</t>
    <phoneticPr fontId="1"/>
  </si>
  <si>
    <t>一般型</t>
    <rPh sb="0" eb="2">
      <t>イッパン</t>
    </rPh>
    <rPh sb="2" eb="3">
      <t>カタ</t>
    </rPh>
    <phoneticPr fontId="1"/>
  </si>
  <si>
    <t>normal</t>
    <phoneticPr fontId="1"/>
  </si>
  <si>
    <t>加工する</t>
    <rPh sb="0" eb="2">
      <t>カコウ</t>
    </rPh>
    <phoneticPr fontId="1"/>
  </si>
  <si>
    <t>process</t>
    <phoneticPr fontId="1"/>
  </si>
  <si>
    <t>凹部</t>
    <rPh sb="0" eb="1">
      <t>ボコ</t>
    </rPh>
    <rPh sb="1" eb="2">
      <t>ブ</t>
    </rPh>
    <phoneticPr fontId="1"/>
  </si>
  <si>
    <t>valley shaped part</t>
    <phoneticPr fontId="1"/>
  </si>
  <si>
    <t>manufacture</t>
    <phoneticPr fontId="1"/>
  </si>
  <si>
    <t>cut and assemble</t>
    <phoneticPr fontId="1"/>
  </si>
  <si>
    <t>Fluid in piping and duct flows by pressure given by pump, fan and others.</t>
    <phoneticPr fontId="1"/>
  </si>
  <si>
    <t>Pipe fitting which turns flow direction at 90degree and has large radius and is installed at bottom of drainage vertical pipe mainly in order to connect drainage vertical pipe and drainage main horizontal pipe.</t>
    <phoneticPr fontId="1"/>
  </si>
  <si>
    <t>For example, in case of connecting the return air duct and outdoor air duct to air handling unit, CAV can make outdoor air volume constant with not affected by out return air volume.</t>
    <phoneticPr fontId="1"/>
  </si>
  <si>
    <t>L shaped steel is cut and assembled and used for each reinforce and fix.</t>
    <phoneticPr fontId="1"/>
  </si>
  <si>
    <t>VAV is installed in supply air duct and controls variable air volume supplied by air handling unit due to room temperature change.</t>
    <phoneticPr fontId="1"/>
  </si>
  <si>
    <t>VAV can control room temperature by variable air volume, so can save energy.</t>
    <phoneticPr fontId="1"/>
  </si>
  <si>
    <t>Belt which has V shaped sectional face and is used for linking fan body and driving source (motor, engine).</t>
    <phoneticPr fontId="1"/>
  </si>
  <si>
    <t>徐々に</t>
    <rPh sb="0" eb="2">
      <t>ジョジョ</t>
    </rPh>
    <phoneticPr fontId="1"/>
  </si>
  <si>
    <t>gradually</t>
    <phoneticPr fontId="1"/>
  </si>
  <si>
    <t>At this time, pressure reduces gradually by friction loss generated on pipe inner surface and duct surface.</t>
  </si>
  <si>
    <t xml:space="preserve">It is called pressure loss. Capacity of pump, fan and others should be decided based on pressure loss calculation. </t>
    <phoneticPr fontId="1"/>
  </si>
  <si>
    <t xml:space="preserve">If drain outlet of plumbing fixture is closed and water supplied, finally water fills fully plumbing fixture and overflows. In this case, top end of overflow is called flood rim.   </t>
  </si>
  <si>
    <t>Normal drainage pipe</t>
    <phoneticPr fontId="1"/>
  </si>
  <si>
    <t>Drainage pipe which includes soil and can be discharged to public sewage piping</t>
    <phoneticPr fontId="1"/>
  </si>
  <si>
    <t xml:space="preserve">(Except special drainage needing water treatment in site.  Special drainage after treatment can be handled same as normal drainage.) </t>
  </si>
  <si>
    <t>"CAV" is short for Constant Air Volume unit.</t>
    <phoneticPr fontId="1"/>
  </si>
  <si>
    <t>"VAV" is short for Variable Air Volume unit.</t>
    <phoneticPr fontId="1"/>
  </si>
  <si>
    <t>It breaks piping and equipment by its vibration and generates shock noise.</t>
  </si>
  <si>
    <t xml:space="preserve">It means stopping water flow by air staying generated in shrine gate shaped piping, pump casing inside and others. </t>
    <phoneticPr fontId="1"/>
  </si>
  <si>
    <t>It means connection part between 2 buildings in case of separated by structural reason.</t>
  </si>
  <si>
    <t xml:space="preserve">Rigid PVC pipe has 2 types, VP and VU, having same outer diameter, and different inner diameter because of pipe thickness. And rigid PVC pipe for water works has 2 types normal VP and HIVP, HIPV is reinforced against impact. </t>
  </si>
  <si>
    <t>Cut connection (relation)</t>
  </si>
  <si>
    <t>-</t>
    <phoneticPr fontId="1"/>
  </si>
  <si>
    <t>Valve which closes valve body by liquid back pressure in order to prevent backflow.</t>
  </si>
  <si>
    <t>くさび</t>
    <phoneticPr fontId="1"/>
  </si>
  <si>
    <t>wedge</t>
    <phoneticPr fontId="1"/>
  </si>
  <si>
    <t>Valve which closes wedge shaped valve body and stops fluid flow.</t>
    <phoneticPr fontId="1"/>
  </si>
  <si>
    <t>It also called gate valve because of having similar structure to water gate.</t>
  </si>
  <si>
    <t>It makes inside air to cool and heat.</t>
  </si>
  <si>
    <t>It occurs in top part of shrine gate shaped piping mainly and disturbs water flow.</t>
  </si>
  <si>
    <t>Pipe which drains water excessing regulated water level  to outer in case of stop valve and others trouble installed around tank and others.</t>
  </si>
  <si>
    <t xml:space="preserve">Air which is supplied to room from outside via air inlet by using air handling unit and fan. </t>
    <phoneticPr fontId="1"/>
  </si>
  <si>
    <t xml:space="preserve">Wing which installed in elbow and spreading /  narrowing part in order to make duct air flow equal and smooth. </t>
  </si>
  <si>
    <t>角ダクトから丸ダクトに変更する時、接続部分に使用する変形ダクト。</t>
    <rPh sb="0" eb="1">
      <t>カク</t>
    </rPh>
    <rPh sb="6" eb="7">
      <t>マル</t>
    </rPh>
    <rPh sb="11" eb="13">
      <t>ヘンコウ</t>
    </rPh>
    <rPh sb="15" eb="16">
      <t>トキ</t>
    </rPh>
    <rPh sb="17" eb="19">
      <t>セツゾク</t>
    </rPh>
    <rPh sb="19" eb="21">
      <t>ブブン</t>
    </rPh>
    <rPh sb="22" eb="24">
      <t>シヨウ</t>
    </rPh>
    <rPh sb="26" eb="28">
      <t>ヘンケイ</t>
    </rPh>
    <phoneticPr fontId="1"/>
  </si>
  <si>
    <t xml:space="preserve">It has larger sound absorption capacity than glass wool in case of lower frequency, especially 399Hz or less. </t>
    <phoneticPr fontId="1"/>
  </si>
  <si>
    <t xml:space="preserve">Equipment which is installed in order to discharge heat removed from chilled water by refrigerator to outdoor air. </t>
    <phoneticPr fontId="1"/>
  </si>
  <si>
    <t>外気温により用途を切替える場合と冷水、温水を完全に分けて用いる場合がある。</t>
    <rPh sb="0" eb="1">
      <t>ソト</t>
    </rPh>
    <rPh sb="1" eb="3">
      <t>キオン</t>
    </rPh>
    <rPh sb="6" eb="8">
      <t>ヨウト</t>
    </rPh>
    <rPh sb="9" eb="11">
      <t>キリカ</t>
    </rPh>
    <rPh sb="13" eb="15">
      <t>バアイ</t>
    </rPh>
    <rPh sb="16" eb="18">
      <t>レイスイ</t>
    </rPh>
    <rPh sb="19" eb="21">
      <t>オンスイ</t>
    </rPh>
    <rPh sb="22" eb="24">
      <t>カンゼン</t>
    </rPh>
    <rPh sb="25" eb="26">
      <t>ワ</t>
    </rPh>
    <rPh sb="28" eb="29">
      <t>モチ</t>
    </rPh>
    <rPh sb="31" eb="33">
      <t>バアイ</t>
    </rPh>
    <phoneticPr fontId="1"/>
  </si>
  <si>
    <t>Water which is used for air handling unit executing cooling and heating.</t>
  </si>
  <si>
    <t xml:space="preserve">It has 2 types piping system. One is 2 pipe system in case of switching cooling or heating use based on outdoor air temperature and another is 4 pipe system in case of not switching.  </t>
  </si>
  <si>
    <t>2管式</t>
    <rPh sb="1" eb="2">
      <t>カン</t>
    </rPh>
    <rPh sb="2" eb="3">
      <t>シキ</t>
    </rPh>
    <phoneticPr fontId="1"/>
  </si>
  <si>
    <t>4管式</t>
    <rPh sb="1" eb="2">
      <t>カン</t>
    </rPh>
    <rPh sb="2" eb="3">
      <t>シキ</t>
    </rPh>
    <phoneticPr fontId="1"/>
  </si>
  <si>
    <t>2 pipe system</t>
    <phoneticPr fontId="1"/>
  </si>
  <si>
    <t>4 pipe system</t>
    <phoneticPr fontId="1"/>
  </si>
  <si>
    <t>鉱物繊維</t>
    <rPh sb="0" eb="2">
      <t>コウブツ</t>
    </rPh>
    <rPh sb="2" eb="4">
      <t>センイ</t>
    </rPh>
    <phoneticPr fontId="1"/>
  </si>
  <si>
    <t>metal fiber</t>
    <phoneticPr fontId="1"/>
  </si>
  <si>
    <t>周波数</t>
    <rPh sb="0" eb="3">
      <t>シュウハスウ</t>
    </rPh>
    <phoneticPr fontId="1"/>
  </si>
  <si>
    <t>frequency</t>
    <phoneticPr fontId="1"/>
  </si>
  <si>
    <t>Eccentric unequal fitting is synonym (same meaning).</t>
  </si>
  <si>
    <t>Fitting which has unequal both end diameter and is straight shape.</t>
  </si>
  <si>
    <t>Pump which is installed in piping as in-line and has inlet and outlet in straight structurally.</t>
  </si>
  <si>
    <t>It is actual storable and available capacity against nominal capacity of receiving tank, fire extinguishing tank and others.</t>
    <phoneticPr fontId="1"/>
  </si>
  <si>
    <t>It is axis seal device and installed in order to prevent water leakage from gap between pump rotation axis and casing, especially is installed in pump having high pressure.</t>
    <phoneticPr fontId="1"/>
  </si>
  <si>
    <t>storable</t>
    <phoneticPr fontId="1"/>
  </si>
  <si>
    <t>利用可能な</t>
    <rPh sb="0" eb="2">
      <t>リヨウ</t>
    </rPh>
    <rPh sb="2" eb="4">
      <t>カノウ</t>
    </rPh>
    <phoneticPr fontId="1"/>
  </si>
  <si>
    <t>貯留可能な</t>
    <rPh sb="0" eb="2">
      <t>チョリュウ</t>
    </rPh>
    <rPh sb="2" eb="4">
      <t>カノウ</t>
    </rPh>
    <phoneticPr fontId="1"/>
  </si>
  <si>
    <t>available</t>
    <phoneticPr fontId="1"/>
  </si>
  <si>
    <t>軸封装置</t>
    <rPh sb="0" eb="1">
      <t>ジク</t>
    </rPh>
    <rPh sb="1" eb="2">
      <t>フウ</t>
    </rPh>
    <rPh sb="2" eb="4">
      <t>ソウチ</t>
    </rPh>
    <phoneticPr fontId="1"/>
  </si>
  <si>
    <t>axis seal device</t>
    <phoneticPr fontId="1"/>
  </si>
  <si>
    <t>In case of drainage, it is generic word of drainage main vertical pipe and drainage horizontal main pipe.</t>
  </si>
  <si>
    <t xml:space="preserve">It is generic word of liquid, vapor and gas such as water, air, oil, refrigerant and others flowing in piping and duct </t>
    <phoneticPr fontId="1"/>
  </si>
  <si>
    <t>総称</t>
    <rPh sb="0" eb="2">
      <t>ソウショウ</t>
    </rPh>
    <phoneticPr fontId="1"/>
  </si>
  <si>
    <t>generic word</t>
  </si>
  <si>
    <t>In case of water supply pipe, air supply pipe and others, it is a part of piping making a main flow.</t>
  </si>
  <si>
    <t xml:space="preserve">It is used in order to drain water staying in piping and equipment in case of maintenance, repairing, freezing protection and others. </t>
    <phoneticPr fontId="1"/>
  </si>
  <si>
    <t>凍結防止</t>
    <rPh sb="0" eb="2">
      <t>トウケツ</t>
    </rPh>
    <rPh sb="2" eb="4">
      <t>ボウシ</t>
    </rPh>
    <phoneticPr fontId="1"/>
  </si>
  <si>
    <t>freezing protection</t>
  </si>
  <si>
    <t>Water receptacle</t>
    <phoneticPr fontId="1"/>
  </si>
  <si>
    <t>water receptacle</t>
    <phoneticPr fontId="1"/>
  </si>
  <si>
    <t>It is used in order to receive use water, used water, drainage and leakage water from equipment and to lead water to drainage system indirectly.</t>
    <phoneticPr fontId="1"/>
  </si>
  <si>
    <t>Rubber made type is more effective than metal made type.</t>
    <phoneticPr fontId="1"/>
  </si>
  <si>
    <t>Pipe fitting which absorbs piping displacement (expansion, shrinking, axis movement) and prevents piping broken.</t>
    <phoneticPr fontId="1"/>
  </si>
  <si>
    <t xml:space="preserve">Drainage fixture which is cone shaped, and has large inlet, and is installed in order to prevent water flowing out in case of receiving indirect drain. </t>
  </si>
  <si>
    <t xml:space="preserve">Box which is installed in order to connect return air duct after room circulation and outdoor air duct, and make equal mixing air, and return mixing air to air handling unit. </t>
  </si>
  <si>
    <t>飽和蒸気</t>
    <rPh sb="0" eb="2">
      <t>ホウワ</t>
    </rPh>
    <rPh sb="2" eb="4">
      <t>ジョウキ</t>
    </rPh>
    <phoneticPr fontId="1"/>
  </si>
  <si>
    <t>saturated vapor</t>
    <phoneticPr fontId="1"/>
  </si>
  <si>
    <t>Phenomena which vapor liquefies in case of decreasing saturated vapor temperature or pressurizing saturated vapor with constant temperature.</t>
  </si>
  <si>
    <t xml:space="preserve">It is generic word of outdoor air inlet and exhaust air outlet. Outdoor air inlet  takes fresh outdoor air into room and exhaust air outlet exhausts dirty air in room to outside. </t>
  </si>
  <si>
    <t xml:space="preserve">Piping which makes city water to hot water by hot water heater and supplies to use point in building. </t>
  </si>
  <si>
    <t xml:space="preserve">Piping which supplies city water to needed point in building mainly. </t>
  </si>
  <si>
    <t>Reused rainwater piping, humidifying water and others piping is included.</t>
    <phoneticPr fontId="1"/>
  </si>
  <si>
    <t>It is used in  air conditioning system, and used in order to purify air by catching dirt, smell and others included in air in case of taking outdoor air into room.</t>
    <phoneticPr fontId="1"/>
  </si>
  <si>
    <t>Method which drains water from fixture and machine with keeping air break (gap) avoiding direct connection to other drain piping.</t>
  </si>
  <si>
    <t>ダクトには角ダクトと丸ダクトがあり、その使用区分により使い分ける。</t>
    <rPh sb="5" eb="6">
      <t>カク</t>
    </rPh>
    <rPh sb="10" eb="11">
      <t>マル</t>
    </rPh>
    <rPh sb="20" eb="22">
      <t>シヨウ</t>
    </rPh>
    <rPh sb="22" eb="24">
      <t>クブン</t>
    </rPh>
    <rPh sb="27" eb="28">
      <t>ツカ</t>
    </rPh>
    <rPh sb="29" eb="30">
      <t>ワ</t>
    </rPh>
    <phoneticPr fontId="1"/>
  </si>
  <si>
    <t>Duct has 2 types, rectangular duct and circular duct, and should be used properly based on use.</t>
  </si>
  <si>
    <t>Normally, rectangular duct is used in case of large air volume, and circular duct is used in case of small air volume.</t>
  </si>
  <si>
    <t xml:space="preserve">Duct fitting which is used for connection part in case of transforming rectangular duct to circular duct. </t>
  </si>
  <si>
    <t>Pipe fitting which has function in order to absorb displacement in axis direction and twist in cross-axis direction generated by some reason.</t>
  </si>
  <si>
    <t>louver</t>
    <phoneticPr fontId="1"/>
  </si>
  <si>
    <t>Air which returns from room air outlet to air handling unit via return duct in order to reuse air.</t>
    <phoneticPr fontId="1"/>
  </si>
  <si>
    <t>In case of connecting duct to outdoor air louver and exhaust air louver and others, box which covers louver and is installed in order to connect 2 or more ducts and to adjust connecting area difference.</t>
  </si>
  <si>
    <t>Drain from fixture concerning food such as water supply tank, freezer, drinking fountain, hot water heater should be indirect drain from sanitary view point.</t>
  </si>
  <si>
    <t>衛生的な</t>
    <rPh sb="0" eb="3">
      <t>エイセイテキ</t>
    </rPh>
    <phoneticPr fontId="1"/>
  </si>
  <si>
    <t>sanitary</t>
    <phoneticPr fontId="1"/>
  </si>
  <si>
    <t>it means a part of piping where air solved in water and hot water separates from water and gathers.</t>
  </si>
  <si>
    <t>Equipment which executes air conditioning using heat supplied from heat source equipment, and packages fan, cooling and heating coil, humidifier, air filter and others.</t>
    <phoneticPr fontId="1"/>
  </si>
  <si>
    <t>Unequal flow</t>
    <phoneticPr fontId="1"/>
  </si>
  <si>
    <t>Branch partition plate</t>
    <phoneticPr fontId="1"/>
  </si>
  <si>
    <t>It is generic word of all drainage horizontal branch pipe and drainage horizontal main pipe except vertical drainage pipe.</t>
  </si>
  <si>
    <t xml:space="preserve">A part of ceiling which is offset downward partially due to designing and functional reason. </t>
  </si>
  <si>
    <t>Piping which opens drainage pipe to outdoor air, and reduces pressure change in drainage pipe, and flows drainage smoothly.</t>
  </si>
  <si>
    <t>Piping which goes upward once, and goes downward again, and its shape is like shrine gate.</t>
  </si>
  <si>
    <t>Parallel to sirocco fan blade</t>
    <phoneticPr fontId="1"/>
  </si>
  <si>
    <t>Right angle (90degree) to sirocco fan blade</t>
    <phoneticPr fontId="1"/>
  </si>
  <si>
    <t>Sirocco fan blade</t>
    <phoneticPr fontId="1"/>
  </si>
  <si>
    <t>類: blade</t>
    <rPh sb="0" eb="1">
      <t>ルイ</t>
    </rPh>
    <phoneticPr fontId="1"/>
  </si>
  <si>
    <t>soft skirting board</t>
    <phoneticPr fontId="1"/>
  </si>
  <si>
    <t>rolled PVC sheet pasted</t>
    <phoneticPr fontId="1"/>
  </si>
  <si>
    <t>air-conditioning and plumbing terms dictionary</t>
    <phoneticPr fontId="1"/>
  </si>
  <si>
    <t>public profitable incorporated association</t>
    <phoneticPr fontId="1"/>
  </si>
  <si>
    <t>public building service system work standard drawings Mechanical system version</t>
    <phoneticPr fontId="1"/>
  </si>
  <si>
    <t>non-profitable general incorporated association,</t>
    <phoneticPr fontId="1"/>
  </si>
  <si>
    <t>the Public Buildings Association</t>
    <phoneticPr fontId="1"/>
  </si>
  <si>
    <t>building service system standard details</t>
    <phoneticPr fontId="1"/>
  </si>
  <si>
    <t>air-conditioning and plumbing system work standard specifications</t>
    <phoneticPr fontId="1"/>
  </si>
  <si>
    <t>air-conditioning, water supply and drainage system work standard</t>
    <phoneticPr fontId="1"/>
  </si>
  <si>
    <t>air-conditioning system</t>
    <phoneticPr fontId="1"/>
  </si>
  <si>
    <t>low pressure steam</t>
    <phoneticPr fontId="1"/>
  </si>
  <si>
    <t>high pressure fan</t>
    <phoneticPr fontId="1"/>
  </si>
  <si>
    <t>double line drawing</t>
    <phoneticPr fontId="1"/>
  </si>
  <si>
    <t>automatic air purge valve</t>
    <phoneticPr fontId="1"/>
  </si>
  <si>
    <t>HV (horizontal and vertical wing) type</t>
    <phoneticPr fontId="1"/>
  </si>
  <si>
    <t>Multi wing type damper controls air volume by 2 or more wing. And it has 2 types, one is parallel wing type, another is opposite wing type.</t>
  </si>
  <si>
    <t xml:space="preserve">Damper has 2 types, one is single wing type for circular duct, another is multi wing type for rectangular duct. </t>
  </si>
  <si>
    <t>Damper wing (blade)</t>
    <phoneticPr fontId="1"/>
  </si>
  <si>
    <t xml:space="preserve">In case of parallel wing type, neighbor wings rotate to same direction, and this type is proper for using as full open or full close. In case of opposite wing type, neighbor wings rotate to opposite direction, and this type is proper for air volume control. </t>
    <phoneticPr fontId="1"/>
  </si>
  <si>
    <t xml:space="preserve">Fixture (device) which is installed in duct line or duct end, and controls air volume.  </t>
    <phoneticPr fontId="1"/>
  </si>
  <si>
    <t>Damper is classified based on function such as air volume control, backflow preventing, fire protection, smoke protection, pressure control and others, or based on driving source such as air, motor and others.</t>
    <phoneticPr fontId="1"/>
  </si>
  <si>
    <t>In case of slit, V (vertical) wing (blade) is better.</t>
    <phoneticPr fontId="1"/>
  </si>
  <si>
    <t>In case of V wing (blade), dirt cannot stay</t>
    <phoneticPr fontId="1"/>
  </si>
  <si>
    <t xml:space="preserve">In case of installing the damper before the branch, the damper should be installed so as to make the  branch partition and damper wing (blade) as not parallel </t>
    <phoneticPr fontId="1"/>
  </si>
  <si>
    <t xml:space="preserve">In case of installing the damper near the fan delivery side by the unavoidable reason, the damper should be installed so as to make the sirocco fan blade and damper wing (blade) as right angle. </t>
    <phoneticPr fontId="1"/>
  </si>
  <si>
    <t>Sludge (sediment generated by oil oxidation) attaches bottom of pipe inner surface, and occurs inner corrosion.</t>
  </si>
  <si>
    <t>It is installed in upstream side of drain valve, and is part storing dirt and mud.</t>
    <phoneticPr fontId="1"/>
  </si>
  <si>
    <t>スラッジ</t>
    <phoneticPr fontId="1"/>
  </si>
  <si>
    <t>sludge</t>
    <phoneticPr fontId="1"/>
  </si>
  <si>
    <t>酸化</t>
    <rPh sb="0" eb="2">
      <t>サンカ</t>
    </rPh>
    <phoneticPr fontId="1"/>
  </si>
  <si>
    <t>沈殿物</t>
    <phoneticPr fontId="1"/>
  </si>
  <si>
    <t>内面腐食</t>
  </si>
  <si>
    <t>sediment</t>
    <phoneticPr fontId="1"/>
  </si>
  <si>
    <t>oxidation</t>
    <phoneticPr fontId="1"/>
  </si>
  <si>
    <t>inner corrosion</t>
  </si>
  <si>
    <t xml:space="preserve">It is piping material consists of fiber mortar as outer pipe and rigid PVC pipe as inner pipe, and has absorption function of water and water vapor. And it does not need condensation protection work needed by not only metal pipe (steel pipe , copper pipe and stainless steel pipe) but also rigid PVC pipe. </t>
  </si>
  <si>
    <t>And, it can be used in where flowing noise insulation, corrosion protection, earthquake protection, fire protection are needed.</t>
  </si>
  <si>
    <t>Equipment which supplies air to room and exhausts air from room, circulates air in room.</t>
    <phoneticPr fontId="1"/>
  </si>
  <si>
    <t xml:space="preserve">Drainage fixture which is installed for cleaning drainage pipe, and has 2 types. One is floor cleanout (COA, COB) installed on floor, another underfloor cleanout (COC) installed in underfloor. </t>
  </si>
  <si>
    <t>Floor cleanout has 2 types. One is non-water protection layer type (COA) installed in dry type toilet and others, these floor has long PVC sheet  and cannot be washed. Another is water protection layer brim type (COB) installed in wet type toilet, kitchen, bathroom and others, these floor has water protection layer.</t>
  </si>
  <si>
    <t xml:space="preserve">A part of piping and duct, </t>
    <phoneticPr fontId="1"/>
  </si>
  <si>
    <t>Equipment which exchanges dry heat and wet heat between outdoor air and exhaust air in case of ventilation, and reduces outdoor air load for air handling unit, and saves energy.</t>
    <phoneticPr fontId="1"/>
  </si>
  <si>
    <t>Water flowing in pipe and air flowing in duct has unequal flow due to bending, branching, combining, spreading and narrowing in its route.</t>
  </si>
  <si>
    <t>Equal flow is formed by straight route or guide vane.</t>
  </si>
  <si>
    <t>Valve which is installed in piping, and controls fluid volume.</t>
    <phoneticPr fontId="1"/>
  </si>
  <si>
    <t xml:space="preserve">It is classified based on function such as fluid volume control, closing, pressure control and others, or based on driving source such as air, motor and others. </t>
  </si>
  <si>
    <t>Normally it is made in case of crossing over other piping and obstacle. But air stays easily in top of piping. And air staying (lock) disturbs water flowing, and often stops water flowing.</t>
  </si>
  <si>
    <t xml:space="preserve">It consists of tube passing heat resource and fin expanding heat exchanging area in order to exchanging heat indirectly between heat resource (steam, hot water, chilled water, refrigerant) and air. </t>
  </si>
  <si>
    <t>ダクト内を流れる空気の直管の摩擦損失や局部抵抗損失を静圧として算出するが、その値の高いものをいう。</t>
    <rPh sb="3" eb="4">
      <t>ナイ</t>
    </rPh>
    <rPh sb="5" eb="6">
      <t>ナガ</t>
    </rPh>
    <rPh sb="8" eb="10">
      <t>クウキ</t>
    </rPh>
    <rPh sb="11" eb="13">
      <t>チョッカン</t>
    </rPh>
    <rPh sb="14" eb="16">
      <t>マサツ</t>
    </rPh>
    <rPh sb="16" eb="18">
      <t>ソンシツ</t>
    </rPh>
    <rPh sb="19" eb="21">
      <t>キョクブ</t>
    </rPh>
    <rPh sb="21" eb="23">
      <t>テイコウ</t>
    </rPh>
    <rPh sb="23" eb="25">
      <t>ソンシツ</t>
    </rPh>
    <rPh sb="26" eb="28">
      <t>セイアツ</t>
    </rPh>
    <rPh sb="31" eb="33">
      <t>サンシュツ</t>
    </rPh>
    <rPh sb="39" eb="40">
      <t>アタイ</t>
    </rPh>
    <rPh sb="41" eb="42">
      <t>タカ</t>
    </rPh>
    <phoneticPr fontId="1"/>
  </si>
  <si>
    <t>High static pressure</t>
    <phoneticPr fontId="1"/>
  </si>
  <si>
    <t>Static pressure of air flowing in duct is calculated such as friction loss in straight pipe and local resistant loss. In case of especially high, it is called high static pressure.</t>
  </si>
  <si>
    <t>It is called as inclination.</t>
    <phoneticPr fontId="1"/>
  </si>
  <si>
    <t xml:space="preserve">Inclination should be planned in drainage piping, many water piping, steam piping and others with considering water flow, draining, separated air flow </t>
  </si>
  <si>
    <t>Fixture which is installed in piping in order to stop fluid flow, and to control fluid volume and pressure.</t>
  </si>
  <si>
    <t>Metal fitting which is installed in order to fix pipe and duct on support base, and has some types such as U shaped band, U shaped bolt, floor band and others.</t>
  </si>
  <si>
    <t>高温の蒸気や温水の圧力を測定する場合に使われるブルドン管式圧力計を取付ける配管。</t>
    <rPh sb="0" eb="2">
      <t>コウオン</t>
    </rPh>
    <rPh sb="3" eb="5">
      <t>ジョウキ</t>
    </rPh>
    <rPh sb="6" eb="8">
      <t>オンスイ</t>
    </rPh>
    <rPh sb="9" eb="11">
      <t>アツリョク</t>
    </rPh>
    <rPh sb="12" eb="14">
      <t>ソクテイ</t>
    </rPh>
    <rPh sb="16" eb="18">
      <t>バアイ</t>
    </rPh>
    <rPh sb="19" eb="20">
      <t>ツカ</t>
    </rPh>
    <rPh sb="27" eb="28">
      <t>カン</t>
    </rPh>
    <rPh sb="28" eb="29">
      <t>シキ</t>
    </rPh>
    <rPh sb="29" eb="32">
      <t>アツリョクケイ</t>
    </rPh>
    <rPh sb="33" eb="35">
      <t>トリツ</t>
    </rPh>
    <rPh sb="37" eb="39">
      <t>ハイカン</t>
    </rPh>
    <phoneticPr fontId="1"/>
  </si>
  <si>
    <t>Pipe which is for installing Bourdon tube pressure gauge used in order to measure pressure of high temperature steam or hot water.</t>
    <phoneticPr fontId="1"/>
  </si>
  <si>
    <t>ブルドン管式圧力計</t>
    <rPh sb="4" eb="5">
      <t>カン</t>
    </rPh>
    <phoneticPr fontId="1"/>
  </si>
  <si>
    <t>Bourdon tube pressure gauge</t>
  </si>
  <si>
    <t xml:space="preserve">Water staying in syphon pipe prevents measured fluid entering directly into pressure gauge, and prevents measuring error by heating.  </t>
    <phoneticPr fontId="1"/>
  </si>
  <si>
    <t>配管やダクトを上から吊ったり、下から支えたりして支持する金物の総称。</t>
    <rPh sb="0" eb="2">
      <t>ハイカン</t>
    </rPh>
    <rPh sb="7" eb="8">
      <t>ウエ</t>
    </rPh>
    <rPh sb="10" eb="11">
      <t>ツ</t>
    </rPh>
    <rPh sb="15" eb="16">
      <t>シタ</t>
    </rPh>
    <rPh sb="18" eb="19">
      <t>ササ</t>
    </rPh>
    <rPh sb="24" eb="26">
      <t>シジ</t>
    </rPh>
    <rPh sb="28" eb="30">
      <t>カナモノ</t>
    </rPh>
    <rPh sb="31" eb="33">
      <t>ソウショウ</t>
    </rPh>
    <phoneticPr fontId="1"/>
  </si>
  <si>
    <t>It is generic word of metal fitting fixing piping and duct by hanging from upward or supporting from downward.</t>
  </si>
  <si>
    <t>Package type air conditioner consists of outdoor unit and indoor unit. Outdoor unit is equipment installed in outdoor.</t>
  </si>
  <si>
    <t>Package type air conditioner consists of outdoor unit and indoor unit. Indoor unit is equipment installed in indoor.</t>
    <phoneticPr fontId="1"/>
  </si>
  <si>
    <t xml:space="preserve">It discharges heat to outdoor air in case of cooling, and takes heat from outdoor air in case of heating. </t>
    <phoneticPr fontId="1"/>
  </si>
  <si>
    <r>
      <t>空調機などで発生した騒音をダクトや吹出口を通じて室内へ伝えないために設けられる吸音材などを内部に</t>
    </r>
    <r>
      <rPr>
        <strike/>
        <sz val="10"/>
        <color rgb="FFFF0000"/>
        <rFont val="ＭＳ Ｐゴシック"/>
        <family val="3"/>
        <charset val="128"/>
        <scheme val="minor"/>
      </rPr>
      <t>張</t>
    </r>
    <r>
      <rPr>
        <sz val="10"/>
        <color rgb="FFFF0000"/>
        <rFont val="ＭＳ Ｐゴシック"/>
        <family val="3"/>
        <charset val="128"/>
        <scheme val="minor"/>
      </rPr>
      <t>貼</t>
    </r>
    <r>
      <rPr>
        <sz val="10"/>
        <rFont val="ＭＳ Ｐゴシック"/>
        <family val="3"/>
        <charset val="128"/>
        <scheme val="minor"/>
      </rPr>
      <t>付けた方向変換用継手。</t>
    </r>
    <rPh sb="0" eb="3">
      <t>クウチョウキ</t>
    </rPh>
    <rPh sb="6" eb="8">
      <t>ハッセイ</t>
    </rPh>
    <rPh sb="10" eb="12">
      <t>ソウオン</t>
    </rPh>
    <rPh sb="17" eb="19">
      <t>フキダ</t>
    </rPh>
    <rPh sb="19" eb="20">
      <t>グチ</t>
    </rPh>
    <rPh sb="21" eb="22">
      <t>ツウ</t>
    </rPh>
    <rPh sb="24" eb="26">
      <t>シツナイ</t>
    </rPh>
    <rPh sb="27" eb="28">
      <t>ツタ</t>
    </rPh>
    <rPh sb="34" eb="35">
      <t>モウ</t>
    </rPh>
    <rPh sb="39" eb="41">
      <t>キュウオン</t>
    </rPh>
    <rPh sb="41" eb="42">
      <t>ザイ</t>
    </rPh>
    <rPh sb="45" eb="47">
      <t>ナイブ</t>
    </rPh>
    <rPh sb="48" eb="49">
      <t>ハ</t>
    </rPh>
    <rPh sb="49" eb="50">
      <t>ハ</t>
    </rPh>
    <rPh sb="50" eb="51">
      <t>ツ</t>
    </rPh>
    <rPh sb="53" eb="55">
      <t>ホウコウ</t>
    </rPh>
    <rPh sb="55" eb="57">
      <t>ヘンカン</t>
    </rPh>
    <rPh sb="57" eb="58">
      <t>ヨウ</t>
    </rPh>
    <rPh sb="58" eb="60">
      <t>ツギテ</t>
    </rPh>
    <phoneticPr fontId="1"/>
  </si>
  <si>
    <t xml:space="preserve">Duct fitting which turns air flow direction, and having sound absorption inside, and prevents noise generated in air handling unit and others transferring into room via duct and air inlet. </t>
  </si>
  <si>
    <t>床スラブ(slab)は、一般的には鉄筋コンクリート構造の建築物の構造耐力上主要な部分となる構造用床を指す。</t>
    <rPh sb="0" eb="1">
      <t>ユカ</t>
    </rPh>
    <rPh sb="12" eb="15">
      <t>イッパンテキ</t>
    </rPh>
    <rPh sb="17" eb="19">
      <t>テッキン</t>
    </rPh>
    <rPh sb="25" eb="27">
      <t>コウゾウ</t>
    </rPh>
    <rPh sb="28" eb="30">
      <t>ケンチク</t>
    </rPh>
    <rPh sb="30" eb="31">
      <t>ブツ</t>
    </rPh>
    <rPh sb="32" eb="34">
      <t>コウゾウ</t>
    </rPh>
    <rPh sb="34" eb="35">
      <t>タ</t>
    </rPh>
    <rPh sb="35" eb="36">
      <t>リョク</t>
    </rPh>
    <rPh sb="36" eb="37">
      <t>ウエ</t>
    </rPh>
    <rPh sb="37" eb="39">
      <t>シュヨウ</t>
    </rPh>
    <rPh sb="40" eb="42">
      <t>ブブン</t>
    </rPh>
    <rPh sb="45" eb="47">
      <t>コウゾウ</t>
    </rPh>
    <rPh sb="47" eb="48">
      <t>ヨウ</t>
    </rPh>
    <rPh sb="48" eb="49">
      <t>ユカ</t>
    </rPh>
    <rPh sb="50" eb="51">
      <t>サ</t>
    </rPh>
    <phoneticPr fontId="1"/>
  </si>
  <si>
    <t xml:space="preserve">Tank which stores water volume regulated by laws, and is used as water source of fire extinguishing facility such as indoor hydrant or sprinkler. </t>
  </si>
  <si>
    <r>
      <rPr>
        <strike/>
        <sz val="10"/>
        <color rgb="FFFF0000"/>
        <rFont val="ＭＳ Ｐゴシック"/>
        <family val="3"/>
        <charset val="128"/>
        <scheme val="minor"/>
      </rPr>
      <t>給</t>
    </r>
    <r>
      <rPr>
        <sz val="10"/>
        <color rgb="FFFF0000"/>
        <rFont val="ＭＳ Ｐゴシック"/>
        <family val="3"/>
        <charset val="128"/>
        <scheme val="minor"/>
      </rPr>
      <t>吸</t>
    </r>
    <r>
      <rPr>
        <sz val="10"/>
        <rFont val="ＭＳ Ｐゴシック"/>
        <family val="3"/>
        <charset val="128"/>
        <scheme val="minor"/>
      </rPr>
      <t>気口と排気口などは、一定の離隔距離が必要だが、離隔距離が少なかったり、風の影響により</t>
    </r>
    <r>
      <rPr>
        <strike/>
        <sz val="10"/>
        <color rgb="FFFF0000"/>
        <rFont val="ＭＳ Ｐゴシック"/>
        <family val="3"/>
        <charset val="128"/>
        <scheme val="minor"/>
      </rPr>
      <t>給</t>
    </r>
    <r>
      <rPr>
        <sz val="10"/>
        <color rgb="FFFF0000"/>
        <rFont val="ＭＳ Ｐゴシック"/>
        <family val="3"/>
        <charset val="128"/>
        <scheme val="minor"/>
      </rPr>
      <t>吸</t>
    </r>
    <r>
      <rPr>
        <sz val="10"/>
        <rFont val="ＭＳ Ｐゴシック"/>
        <family val="3"/>
        <charset val="128"/>
        <scheme val="minor"/>
      </rPr>
      <t>気口から新鮮な空気と共に排気口からの排気を吸込む状態。</t>
    </r>
    <rPh sb="0" eb="1">
      <t>キュウ</t>
    </rPh>
    <rPh sb="1" eb="3">
      <t>キュウキ</t>
    </rPh>
    <rPh sb="3" eb="4">
      <t>グチ</t>
    </rPh>
    <rPh sb="5" eb="8">
      <t>ハイキコウ</t>
    </rPh>
    <rPh sb="12" eb="14">
      <t>イッテイ</t>
    </rPh>
    <rPh sb="15" eb="17">
      <t>リカク</t>
    </rPh>
    <rPh sb="17" eb="19">
      <t>キョリ</t>
    </rPh>
    <rPh sb="20" eb="22">
      <t>ヒツヨウ</t>
    </rPh>
    <rPh sb="25" eb="27">
      <t>リカク</t>
    </rPh>
    <rPh sb="27" eb="29">
      <t>キョリ</t>
    </rPh>
    <rPh sb="30" eb="31">
      <t>スク</t>
    </rPh>
    <rPh sb="37" eb="38">
      <t>カゼ</t>
    </rPh>
    <rPh sb="39" eb="41">
      <t>エイキョウ</t>
    </rPh>
    <rPh sb="44" eb="45">
      <t>キュウ</t>
    </rPh>
    <rPh sb="45" eb="47">
      <t>キュウキ</t>
    </rPh>
    <rPh sb="47" eb="48">
      <t>コウ</t>
    </rPh>
    <rPh sb="50" eb="52">
      <t>シンセン</t>
    </rPh>
    <rPh sb="53" eb="55">
      <t>クウキ</t>
    </rPh>
    <rPh sb="56" eb="57">
      <t>トモ</t>
    </rPh>
    <rPh sb="58" eb="61">
      <t>ハイキコウ</t>
    </rPh>
    <rPh sb="64" eb="66">
      <t>ハイキ</t>
    </rPh>
    <rPh sb="67" eb="69">
      <t>スイコ</t>
    </rPh>
    <rPh sb="70" eb="72">
      <t>ジョウタイ</t>
    </rPh>
    <phoneticPr fontId="1"/>
  </si>
  <si>
    <t>Outdoor air inlet and exhaust air outlet should be separated with defined distance. But in case distance is too small or wind is too strong, air inlet takes not only fresh outdoor air but also exhaust air from air outlet. This phenomena is called as short cut or short circuit.</t>
  </si>
  <si>
    <t>It is used in sirocco fan. And sirocco fan is most normal fan of all centrifugal fans. And sirocco wing consists of 32 - 64 blades. And blade is short and curved opposite direction against rotation direction.</t>
  </si>
  <si>
    <t>Sirocco fan or multi blade fan is used widely as fan for building facility, because it is compact size, light weight and not expensive.</t>
    <phoneticPr fontId="1"/>
  </si>
  <si>
    <t>Non-shrinkage mortar or Epoxy resin</t>
    <phoneticPr fontId="1"/>
  </si>
  <si>
    <t>Pipe fitting which has structure to absorb piping expansion and shrinkage of piping axis direction generated by temperature change.</t>
  </si>
  <si>
    <t>Rectangular / circular transforming fitting</t>
    <phoneticPr fontId="1"/>
  </si>
  <si>
    <t xml:space="preserve">It is called also mechanical pipe fitting, and has structure to stop water leakage by closing gap with rubber seal and others, and does not need screw work or welding work, and saves total work. </t>
    <phoneticPr fontId="1"/>
  </si>
  <si>
    <t>Fixture which takes directly room air transferred by duct.</t>
  </si>
  <si>
    <t xml:space="preserve">Side which takes water by pump and air by fan. </t>
  </si>
  <si>
    <t>空調・換気設備における吸込口の、吸込む面の全体平面面積を吸込口面積という。</t>
    <rPh sb="0" eb="2">
      <t>クウチョウ</t>
    </rPh>
    <rPh sb="3" eb="5">
      <t>カンキ</t>
    </rPh>
    <rPh sb="5" eb="7">
      <t>セツビ</t>
    </rPh>
    <rPh sb="11" eb="13">
      <t>スイコ</t>
    </rPh>
    <rPh sb="13" eb="14">
      <t>グチ</t>
    </rPh>
    <rPh sb="16" eb="18">
      <t>スイコ</t>
    </rPh>
    <rPh sb="19" eb="20">
      <t>メン</t>
    </rPh>
    <rPh sb="21" eb="23">
      <t>ゼンタイ</t>
    </rPh>
    <rPh sb="23" eb="25">
      <t>ヘイメン</t>
    </rPh>
    <rPh sb="25" eb="27">
      <t>メンセキ</t>
    </rPh>
    <rPh sb="28" eb="30">
      <t>スイコ</t>
    </rPh>
    <rPh sb="30" eb="31">
      <t>グチ</t>
    </rPh>
    <rPh sb="31" eb="33">
      <t>メンセキ</t>
    </rPh>
    <phoneticPr fontId="1"/>
  </si>
  <si>
    <t>It is total surface area of room air outlet.</t>
    <phoneticPr fontId="1"/>
  </si>
  <si>
    <t>And, effective air outlet area is air outlet area minus wing sectional area installed in air outlet.</t>
    <phoneticPr fontId="1"/>
  </si>
  <si>
    <t>It is different from water hammer occurs in water piping system. It occurs in steam piping system and steam condensate return pipe system, and has strong impact and vibration.</t>
  </si>
  <si>
    <t>Phenomenon which occurs when oil pipe does not used for long time.</t>
    <phoneticPr fontId="1"/>
  </si>
  <si>
    <t>If bending to the opposite side, the un-equal flow or  vortex flow occurs, as result the pressure loss increases.</t>
    <phoneticPr fontId="1"/>
  </si>
  <si>
    <t>Short circuit occurs</t>
    <phoneticPr fontId="1"/>
  </si>
  <si>
    <t xml:space="preserve">Main one reason is due to clash between condensed drain flowing by high speed steam and pipe bend or valve. Main another reason is due to clash between condensed drain and steam condensed very quickly.  </t>
  </si>
  <si>
    <t>In both case, install steam trap in proper place in order to remove condensed drain from steam supply pipe quickly.</t>
    <phoneticPr fontId="1"/>
  </si>
  <si>
    <t>Filtration fixture which is installed in piping in order to remove dirt and mud included in fluid.</t>
    <phoneticPr fontId="1"/>
  </si>
  <si>
    <t>It is normally structural floor of main part of resistant forced structure of steel reinforced concrete made building.</t>
  </si>
  <si>
    <t>Air in duct flows due to pressure given by fan and others.</t>
    <phoneticPr fontId="1"/>
  </si>
  <si>
    <t>At this time, pressure reduces gradually by friction loss generated on duct surface.</t>
    <phoneticPr fontId="1"/>
  </si>
  <si>
    <t xml:space="preserve">It is called pressure loss. Capacity of fan and others should be decided based on pressure loss calculation. </t>
    <phoneticPr fontId="1"/>
  </si>
  <si>
    <t xml:space="preserve">It means transferring liquid or vapor based on each use from generating source (generator) to use point.  </t>
    <phoneticPr fontId="1"/>
  </si>
  <si>
    <t xml:space="preserve">It means transferring liquid or vapor to generating source (generator) from use point in order to reuse. </t>
    <phoneticPr fontId="1"/>
  </si>
  <si>
    <r>
      <t>空気の出入りのため</t>
    </r>
    <r>
      <rPr>
        <strike/>
        <sz val="10"/>
        <color rgb="FFFF0000"/>
        <rFont val="ＭＳ Ｐゴシック"/>
        <family val="3"/>
        <charset val="128"/>
        <scheme val="minor"/>
      </rPr>
      <t>の</t>
    </r>
    <r>
      <rPr>
        <sz val="10"/>
        <color rgb="FFFF0000"/>
        <rFont val="ＭＳ Ｐゴシック"/>
        <family val="3"/>
        <charset val="128"/>
        <scheme val="minor"/>
      </rPr>
      <t>に</t>
    </r>
    <r>
      <rPr>
        <sz val="10"/>
        <rFont val="ＭＳ Ｐゴシック"/>
        <family val="3"/>
        <charset val="128"/>
        <scheme val="minor"/>
      </rPr>
      <t>設けられる目隠し羽根または水返し羽根を備えた給排気用器具。</t>
    </r>
    <rPh sb="0" eb="2">
      <t>クウキ</t>
    </rPh>
    <rPh sb="3" eb="5">
      <t>デイ</t>
    </rPh>
    <rPh sb="11" eb="12">
      <t>モウ</t>
    </rPh>
    <rPh sb="16" eb="18">
      <t>メカク</t>
    </rPh>
    <rPh sb="19" eb="21">
      <t>ハネ</t>
    </rPh>
    <rPh sb="24" eb="25">
      <t>ミズ</t>
    </rPh>
    <rPh sb="25" eb="26">
      <t>カエ</t>
    </rPh>
    <rPh sb="27" eb="29">
      <t>ハネ</t>
    </rPh>
    <rPh sb="30" eb="31">
      <t>ソナ</t>
    </rPh>
    <rPh sb="33" eb="34">
      <t>キュウ</t>
    </rPh>
    <rPh sb="36" eb="37">
      <t>ヨウ</t>
    </rPh>
    <rPh sb="37" eb="39">
      <t>キグ</t>
    </rPh>
    <phoneticPr fontId="1"/>
  </si>
  <si>
    <t xml:space="preserve">It has some types such as door louver, outdoor air louver, supply air inlet / exhaust air outlet louver and others. </t>
    <phoneticPr fontId="1"/>
  </si>
  <si>
    <t>Fixture which is for supply air and exhaust air, has blindfold wing or water eliminating wing, and is installed in order to pass air.</t>
    <phoneticPr fontId="1"/>
  </si>
  <si>
    <t>Bolt which is installed in order to hang piping, duct, air handling unit and others, also to hang LGS (Light Gauge Steel) ceiling and others.</t>
    <phoneticPr fontId="1"/>
  </si>
  <si>
    <t>Rainwater pit is one of drainage pit, and flows rainwater. Its bottom depth is decided lower 15 - 20cm than bottom of piping connection in order to catch sand, dirt and others flowing with rainwater, and to prevent them flowing to public sewage piping.</t>
  </si>
  <si>
    <t>This part from piping bottom to pit bottom is called dirt pocket. And sand and others caught by pit should be removed regularly.</t>
    <phoneticPr fontId="1"/>
  </si>
  <si>
    <t>Maintenance door which is installed on side surface or top surface of air handling unit, fan, duct chamber and others in order to inspect inside of them.</t>
  </si>
  <si>
    <t>Ceiling hanged</t>
    <phoneticPr fontId="1"/>
  </si>
  <si>
    <t>Method which support duct, equipment and others by hanging from ceiling (actually upper slab) .</t>
  </si>
  <si>
    <t>It is top surface of parts and materials.</t>
    <phoneticPr fontId="1"/>
  </si>
  <si>
    <t>"TENBA" as Japanese reading.</t>
    <phoneticPr fontId="1"/>
  </si>
  <si>
    <t>It is used as top end of foundation, top of beam, top of frame, top of counter, top of covering board and others.</t>
  </si>
  <si>
    <t>Air break (Air gap for drainage)</t>
    <phoneticPr fontId="1"/>
  </si>
  <si>
    <t xml:space="preserve">Side which discharges water by pump and air by fan. </t>
    <phoneticPr fontId="1"/>
  </si>
  <si>
    <t>In case of indirect drainage, vertical distance of space between bottom end of drainage pipe and flood rim (top end) of fixture or between bottom end of drainage pipe and floor surface.</t>
    <phoneticPr fontId="1"/>
  </si>
  <si>
    <t>In case of supplying water, vertical distance of space between bottom end of supply water pipe and top end of water level of plumbing fixture, tank and others.</t>
    <phoneticPr fontId="1"/>
  </si>
  <si>
    <t>排水管において下水等からの臭気や害虫などの侵入を阻止する目的で設けられる封水を利用した排水器具。</t>
    <rPh sb="0" eb="2">
      <t>ハイスイ</t>
    </rPh>
    <rPh sb="2" eb="3">
      <t>カン</t>
    </rPh>
    <rPh sb="7" eb="9">
      <t>ゲスイ</t>
    </rPh>
    <rPh sb="9" eb="10">
      <t>ナド</t>
    </rPh>
    <rPh sb="13" eb="15">
      <t>シュウキ</t>
    </rPh>
    <rPh sb="16" eb="18">
      <t>ガイチュウ</t>
    </rPh>
    <rPh sb="21" eb="23">
      <t>シンニュウ</t>
    </rPh>
    <rPh sb="24" eb="26">
      <t>ソシ</t>
    </rPh>
    <rPh sb="28" eb="30">
      <t>モクテキ</t>
    </rPh>
    <rPh sb="31" eb="32">
      <t>モウ</t>
    </rPh>
    <rPh sb="36" eb="38">
      <t>フウスイ</t>
    </rPh>
    <rPh sb="39" eb="41">
      <t>リヨウ</t>
    </rPh>
    <rPh sb="43" eb="45">
      <t>ハイスイ</t>
    </rPh>
    <rPh sb="45" eb="47">
      <t>キグ</t>
    </rPh>
    <phoneticPr fontId="1"/>
  </si>
  <si>
    <t>Drainage fixture which is installed in order to prevent smell and harmful insect invading from drainage pipe using water seal.</t>
    <phoneticPr fontId="1"/>
  </si>
  <si>
    <t>It prevents air flowing due to filled water in trap. And water seal depth is needed as 50 - 100mm.</t>
  </si>
  <si>
    <t>Reason of breaking water seal is syphon function, jumping out, capillary tube function, natural evaporation and others.</t>
    <phoneticPr fontId="1"/>
  </si>
  <si>
    <t>Air which is exhausted to outdoor finally from room air outlet via exhaust duct by fan and others (EA is short for Exhaust Air).</t>
    <phoneticPr fontId="1"/>
  </si>
  <si>
    <t>Drainage fixture</t>
    <phoneticPr fontId="1"/>
  </si>
  <si>
    <t>Fixture which is connected to drainage pipe in order to drain, and has some types such as sink drainage fixture, floor drainage fixture, rainwater drainage fixture.</t>
    <phoneticPr fontId="1"/>
  </si>
  <si>
    <t>Offset part of drainage vertical pipe</t>
    <phoneticPr fontId="1"/>
  </si>
  <si>
    <t xml:space="preserve">It is horizontal pipe part occurred in vertical drainage pipe due to vertical pipe cannot stand straight then turns horizontal partially. </t>
  </si>
  <si>
    <t>Offset should be avoided as possible because it affects much to water flow and air pressure in pipe.</t>
    <phoneticPr fontId="1"/>
  </si>
  <si>
    <t>Valve which is installed beforehand in order to blow mud, dirt, water in piping in case of piping maintenance (almost same to drain valve).</t>
    <phoneticPr fontId="1"/>
  </si>
  <si>
    <t>Mud purge valve</t>
    <phoneticPr fontId="1"/>
  </si>
  <si>
    <t>Valve which is installed beforehand in order to blow mud, dirt, water in piping in case of piping maintenance (almost same to mud purge valve).</t>
    <phoneticPr fontId="1"/>
  </si>
  <si>
    <t>Pipe which combines each drainage horizontal branch pipes and lead them to final site drainage pipe. Or pipe which combines each drainage vertical pipes (also it combines each drainage horizontal pipes) and lead them to final site drainage pipe.</t>
  </si>
  <si>
    <t>It passes fluid in duct or pipe by not normal route but short circuit route in order to control pressure, fluid volume balance, temperature and others.</t>
    <phoneticPr fontId="1"/>
  </si>
  <si>
    <t xml:space="preserve">It has structure to rotate circular valve body in cylinder shaped valve box, and controls fluid volume and pressure by turning valve body angle against fluid flowing direction. </t>
    <phoneticPr fontId="1"/>
  </si>
  <si>
    <t xml:space="preserve">Material which is installed between wall and floor in order to protect wall and to cover gap. </t>
  </si>
  <si>
    <t>It is recess part (valley shaped) installed in bottom of tank in order to gather stored material in tank (such as soil and dirt in drainage tank) and send them to pump effectively.</t>
  </si>
  <si>
    <t>Bottom of tank should have inclination as 1/15 or more and 1/10 or less in order to gather stored object effectively.</t>
    <phoneticPr fontId="1"/>
  </si>
  <si>
    <t>Water in pipe and air in duct flows with changing its pressure.</t>
    <phoneticPr fontId="1"/>
  </si>
  <si>
    <t>Negative pressure means pressure reducing lower than atmospheric pressure, and occurs often in suction part of fan and pump.</t>
  </si>
  <si>
    <t>Negative pressure cannot be avoid in case of fan, but can be avoided in case of pump by planning.</t>
  </si>
  <si>
    <t>Negative pressure occurs in piping should be avoided by planning because of disturbing water flowing.</t>
  </si>
  <si>
    <t>Fan body and driving source (motor, engine) are linked by V shaped belt. Pulley is used for this linking and controlling rotation speed.</t>
  </si>
  <si>
    <t>It is total energy amount in consumption side.</t>
    <phoneticPr fontId="1"/>
  </si>
  <si>
    <t>Fixture which supply air transferred by duct to room directly.</t>
  </si>
  <si>
    <t>It is one of pipe fittings and used in order to connect pipes and change pipe size.</t>
    <phoneticPr fontId="1"/>
  </si>
  <si>
    <t>It has male screw in large size side and female socket in small size side, and can connect even if in case of large different of size.</t>
  </si>
  <si>
    <t>It should be installed limitedly in water drain piping, air purge piping and connection part with instrument.</t>
  </si>
  <si>
    <t>Material which connects duct or pipe.</t>
    <phoneticPr fontId="1"/>
  </si>
  <si>
    <t>Equipment which executes air conditioning using refrigerant, and packages compressor, cooling and heating coil, fan and others, and is prefabricated based on defined capacity by manufacturer and is for common use.</t>
  </si>
  <si>
    <t>In case of separating branch duct from main duct, partition plate which is installed in order to separate main duct sectional area based on branching air volume.</t>
  </si>
  <si>
    <t xml:space="preserve">It is installed in order to branch or combine many piping at once, and is manufactured from larger pipe size than connected pipe size.  </t>
    <phoneticPr fontId="1"/>
  </si>
  <si>
    <t xml:space="preserve">It means location offset (error) in piping and duct occurred by construction condition. </t>
  </si>
  <si>
    <t xml:space="preserve">Pipe fitting which is installed in order to change pipe size based on fluid volume, and to keep top or bottom end height of horizontal piping based on fluid kind or use. </t>
    <phoneticPr fontId="1"/>
  </si>
  <si>
    <t>Valve has function to control fluid volume or to close pipe. Valve body is core parts of executing this valve function, and is disc shaped and others.</t>
  </si>
  <si>
    <t xml:space="preserve">In case of  air conditioning and ventilation system, fixture is installed in outdoor opening part of small size duct. </t>
    <phoneticPr fontId="1"/>
  </si>
  <si>
    <t>In case of plumbing system, fixture which is installed in outdoor opening part of vent pipe.</t>
    <phoneticPr fontId="1"/>
  </si>
  <si>
    <t>配管、ダクト内を流れる水や空気が、曲がり・分岐・合流・収縮・拡大などにより流れに偏りが生じること。</t>
    <rPh sb="0" eb="2">
      <t>ハイカン</t>
    </rPh>
    <rPh sb="17" eb="18">
      <t>マ</t>
    </rPh>
    <rPh sb="21" eb="23">
      <t>ブンキ</t>
    </rPh>
    <rPh sb="24" eb="26">
      <t>ゴウリュウ</t>
    </rPh>
    <rPh sb="27" eb="29">
      <t>シュウシュク</t>
    </rPh>
    <rPh sb="30" eb="32">
      <t>カクダイ</t>
    </rPh>
    <rPh sb="37" eb="38">
      <t>ナガ</t>
    </rPh>
    <rPh sb="40" eb="41">
      <t>カタヨ</t>
    </rPh>
    <rPh sb="43" eb="44">
      <t>ショウ</t>
    </rPh>
    <phoneticPr fontId="1"/>
  </si>
  <si>
    <t>It occurs due to bending, branching, combining, spreading and narrowing when water in pipe and air in duct flows in its route.</t>
  </si>
  <si>
    <t>Metal fitting which is installed in order to isolate vibration generated by fan, pump and others, and uses character of rubber, air, metal spring, cork, glass fiber and others.</t>
  </si>
  <si>
    <t xml:space="preserve">Pipe fitting (joint) which is installed in order to reduce vibration from pipe connected with equipment. And which can be in order to adjust pipe axis displacement or to reduce earthquake impact and others, if within change limitation.  </t>
  </si>
  <si>
    <t>This document shows items that building facility system engineers should pay attention in the  construction work on site. However, the contents of items may differ depending on the construction place, method, system and others.</t>
    <phoneticPr fontId="1"/>
  </si>
  <si>
    <t>The data included in this document is protected by copyright.</t>
    <phoneticPr fontId="1"/>
  </si>
  <si>
    <t>The contents are not guaranteed by the Nonprofit Organization (NPO) Society for the Study of Mechanical Service System.</t>
    <phoneticPr fontId="1"/>
  </si>
  <si>
    <t>If you not only copy, transfer and translate, but also publish and transfer to a third party using by the Internet and others all or part of this document, you should obtain permission by the Nonprofit Organization (NPO) Society for the Study of Mechanical Service System.</t>
  </si>
  <si>
    <t>Therefore, the education for young engineers who do not have enough ability to make good quality construction drawing is an extremely important theme for each company or whole industry.</t>
  </si>
  <si>
    <t>However, it takes a long time and it  cannot be allowed by current situation.</t>
  </si>
  <si>
    <t>In order to supplement it, it is necessary to efficiently teach the experiences and knowledge of seniors to young engineers.</t>
  </si>
  <si>
    <t>In the construction work of air-conditioning and plumbing facilities system, it is most important that engineers should have the ability to make good quality construction drawing in order to satisfy the customers strict requirements of high quality, short construction period, and low price.</t>
    <phoneticPr fontId="1"/>
  </si>
  <si>
    <t>In order to obtain the ability to make good quality construction drawing, first of all, a steady accumulation of experience and knowledge by engineers own is necessary.</t>
    <phoneticPr fontId="1"/>
  </si>
  <si>
    <t>This document was planned with just such an intent.</t>
  </si>
  <si>
    <t>本書には先輩諸氏が長年蓄積した良質な施工図を作成するためのノウハウが凝縮され、また若年の技術者にも解るりやすいように記述されています。</t>
    <rPh sb="0" eb="2">
      <t>ホンショ</t>
    </rPh>
    <rPh sb="4" eb="6">
      <t>センパイ</t>
    </rPh>
    <rPh sb="6" eb="8">
      <t>ショシ</t>
    </rPh>
    <rPh sb="9" eb="11">
      <t>ナガネン</t>
    </rPh>
    <rPh sb="11" eb="13">
      <t>チクセキ</t>
    </rPh>
    <rPh sb="15" eb="17">
      <t>リョウシツ</t>
    </rPh>
    <rPh sb="18" eb="20">
      <t>セコウ</t>
    </rPh>
    <rPh sb="20" eb="21">
      <t>ズ</t>
    </rPh>
    <rPh sb="22" eb="24">
      <t>サクセイ</t>
    </rPh>
    <rPh sb="34" eb="36">
      <t>ギョウシュク</t>
    </rPh>
    <rPh sb="41" eb="43">
      <t>ジャクネン</t>
    </rPh>
    <rPh sb="44" eb="47">
      <t>ギジュツシャ</t>
    </rPh>
    <rPh sb="49" eb="50">
      <t>ワカ</t>
    </rPh>
    <rPh sb="58" eb="60">
      <t>キジュツ</t>
    </rPh>
    <phoneticPr fontId="1"/>
  </si>
  <si>
    <t>In this book, the know-how in order to make good quality construction drawing accumulated by many seniors is condensed, and it is described so that it can be easily understood by young engineers.</t>
  </si>
  <si>
    <t>We believe that this document will definitely be helpful for young engineers who want to learn the meaning and making method of construction drawings.</t>
  </si>
  <si>
    <t>April, 2014</t>
    <phoneticPr fontId="1"/>
  </si>
  <si>
    <t>転換する</t>
    <rPh sb="0" eb="2">
      <t>テンカン</t>
    </rPh>
    <phoneticPr fontId="1"/>
  </si>
  <si>
    <t>turn</t>
    <phoneticPr fontId="1"/>
  </si>
  <si>
    <t>CAV is installed in duct and controls designed constant air volume against pressure change in duct.</t>
    <phoneticPr fontId="1"/>
  </si>
  <si>
    <t>設定する</t>
    <rPh sb="0" eb="2">
      <t>セッテイ</t>
    </rPh>
    <phoneticPr fontId="1"/>
  </si>
  <si>
    <t>designed</t>
    <phoneticPr fontId="1"/>
  </si>
  <si>
    <t>transfer</t>
    <phoneticPr fontId="1"/>
  </si>
  <si>
    <t>搬送する</t>
    <rPh sb="0" eb="2">
      <t>ハンソウ</t>
    </rPh>
    <phoneticPr fontId="1"/>
  </si>
  <si>
    <t>省エネルギー</t>
    <phoneticPr fontId="1"/>
  </si>
  <si>
    <t>saving energy</t>
    <phoneticPr fontId="1"/>
  </si>
  <si>
    <t>同意語</t>
    <rPh sb="0" eb="3">
      <t>ドウイゴ</t>
    </rPh>
    <phoneticPr fontId="1"/>
  </si>
  <si>
    <t>same meaning word</t>
    <phoneticPr fontId="1"/>
  </si>
  <si>
    <t>急激に</t>
    <rPh sb="0" eb="2">
      <t>キュウゲキ</t>
    </rPh>
    <phoneticPr fontId="1"/>
  </si>
  <si>
    <t>quickly</t>
    <phoneticPr fontId="1"/>
  </si>
  <si>
    <t>往復する</t>
    <rPh sb="0" eb="2">
      <t>オウフク</t>
    </rPh>
    <phoneticPr fontId="1"/>
  </si>
  <si>
    <t>go and back</t>
    <phoneticPr fontId="1"/>
  </si>
  <si>
    <t>不具合</t>
    <rPh sb="0" eb="3">
      <t>フグアイ</t>
    </rPh>
    <phoneticPr fontId="1"/>
  </si>
  <si>
    <t>trouble</t>
    <phoneticPr fontId="1"/>
  </si>
  <si>
    <t>failure</t>
    <phoneticPr fontId="1"/>
  </si>
  <si>
    <t>ねじれ</t>
    <phoneticPr fontId="1"/>
  </si>
  <si>
    <t>twist</t>
    <phoneticPr fontId="1"/>
  </si>
  <si>
    <t>目隠し</t>
    <rPh sb="0" eb="2">
      <t>メカク</t>
    </rPh>
    <phoneticPr fontId="1"/>
  </si>
  <si>
    <t>blindfold</t>
    <phoneticPr fontId="1"/>
  </si>
  <si>
    <t>水返し</t>
    <rPh sb="0" eb="1">
      <t>ミズ</t>
    </rPh>
    <rPh sb="1" eb="2">
      <t>カエ</t>
    </rPh>
    <phoneticPr fontId="1"/>
  </si>
  <si>
    <t>水飲器</t>
    <rPh sb="0" eb="2">
      <t>ミズノ</t>
    </rPh>
    <rPh sb="2" eb="3">
      <t>キ</t>
    </rPh>
    <phoneticPr fontId="1"/>
  </si>
  <si>
    <t>drinking fountain</t>
    <phoneticPr fontId="1"/>
  </si>
  <si>
    <t>観点</t>
    <rPh sb="0" eb="2">
      <t>カンテン</t>
    </rPh>
    <phoneticPr fontId="1"/>
  </si>
  <si>
    <t>view point</t>
    <phoneticPr fontId="1"/>
  </si>
  <si>
    <t>液化する</t>
    <rPh sb="0" eb="2">
      <t>エキカ</t>
    </rPh>
    <phoneticPr fontId="1"/>
  </si>
  <si>
    <t>liquefy</t>
    <phoneticPr fontId="1"/>
  </si>
  <si>
    <t>作用</t>
    <rPh sb="0" eb="2">
      <t>サヨウ</t>
    </rPh>
    <phoneticPr fontId="1"/>
  </si>
  <si>
    <t>function</t>
    <phoneticPr fontId="1"/>
  </si>
  <si>
    <t>誤差</t>
    <rPh sb="0" eb="2">
      <t>ゴサ</t>
    </rPh>
    <phoneticPr fontId="1"/>
  </si>
  <si>
    <t>error</t>
    <phoneticPr fontId="1"/>
  </si>
  <si>
    <t>誘引する</t>
    <rPh sb="0" eb="2">
      <t>ユウイン</t>
    </rPh>
    <phoneticPr fontId="1"/>
  </si>
  <si>
    <t>pull in</t>
    <phoneticPr fontId="1"/>
  </si>
  <si>
    <t>省力</t>
    <rPh sb="0" eb="2">
      <t>ショウリョク</t>
    </rPh>
    <phoneticPr fontId="1"/>
  </si>
  <si>
    <t>saving work</t>
    <phoneticPr fontId="1"/>
  </si>
  <si>
    <t>雑排水管</t>
    <rPh sb="0" eb="1">
      <t>ザツ</t>
    </rPh>
    <rPh sb="1" eb="3">
      <t>ハイスイ</t>
    </rPh>
    <rPh sb="3" eb="4">
      <t>カン</t>
    </rPh>
    <phoneticPr fontId="1"/>
  </si>
  <si>
    <t>waste water pipe</t>
    <phoneticPr fontId="1"/>
  </si>
  <si>
    <t>汚水、雨水以外の排水管の総称。主に流し、浴室、洗面(手洗い)などの排水管。</t>
    <rPh sb="0" eb="2">
      <t>オスイ</t>
    </rPh>
    <rPh sb="3" eb="5">
      <t>ウスイ</t>
    </rPh>
    <rPh sb="5" eb="7">
      <t>イガイ</t>
    </rPh>
    <rPh sb="8" eb="10">
      <t>ハイスイ</t>
    </rPh>
    <rPh sb="10" eb="11">
      <t>カン</t>
    </rPh>
    <rPh sb="12" eb="14">
      <t>ソウショウ</t>
    </rPh>
    <rPh sb="15" eb="16">
      <t>オモ</t>
    </rPh>
    <rPh sb="17" eb="18">
      <t>ナガ</t>
    </rPh>
    <rPh sb="20" eb="22">
      <t>ヨクシツ</t>
    </rPh>
    <rPh sb="23" eb="25">
      <t>センメン</t>
    </rPh>
    <rPh sb="26" eb="28">
      <t>テアラ</t>
    </rPh>
    <rPh sb="33" eb="35">
      <t>ハイスイ</t>
    </rPh>
    <rPh sb="35" eb="36">
      <t>カン</t>
    </rPh>
    <phoneticPr fontId="1"/>
  </si>
  <si>
    <t>(厨房排水などの放流前処理を必要とする排水は除く。処理後は同扱い可能。)</t>
    <rPh sb="1" eb="3">
      <t>チュウボウ</t>
    </rPh>
    <rPh sb="3" eb="5">
      <t>ハイスイ</t>
    </rPh>
    <rPh sb="8" eb="10">
      <t>ホウリュウ</t>
    </rPh>
    <rPh sb="10" eb="11">
      <t>マエ</t>
    </rPh>
    <rPh sb="11" eb="13">
      <t>ショリ</t>
    </rPh>
    <rPh sb="14" eb="16">
      <t>ヒツヨウ</t>
    </rPh>
    <rPh sb="19" eb="21">
      <t>ハイスイ</t>
    </rPh>
    <rPh sb="22" eb="23">
      <t>ノゾ</t>
    </rPh>
    <rPh sb="25" eb="27">
      <t>ショリ</t>
    </rPh>
    <rPh sb="27" eb="28">
      <t>ゴ</t>
    </rPh>
    <rPh sb="29" eb="30">
      <t>ドウ</t>
    </rPh>
    <rPh sb="30" eb="31">
      <t>アツカ</t>
    </rPh>
    <rPh sb="32" eb="34">
      <t>カノウ</t>
    </rPh>
    <phoneticPr fontId="1"/>
  </si>
  <si>
    <t>It is generic word of drainage pipe except soil water and rainwater. It is mainly used for sink, bathroom, lavatory (hand wash) and others.</t>
    <phoneticPr fontId="1"/>
  </si>
  <si>
    <t xml:space="preserve">(Except kitchen drainage and others needing water treatment before discharging. But after treatment, it can be handled as same.) </t>
  </si>
  <si>
    <t>くさび</t>
    <phoneticPr fontId="1"/>
  </si>
  <si>
    <t>wedge</t>
    <phoneticPr fontId="1"/>
  </si>
  <si>
    <t>多翼</t>
    <rPh sb="0" eb="1">
      <t>タ</t>
    </rPh>
    <rPh sb="1" eb="2">
      <t>ヨク</t>
    </rPh>
    <phoneticPr fontId="1"/>
  </si>
  <si>
    <t>multi blade</t>
    <phoneticPr fontId="1"/>
  </si>
  <si>
    <t>安価</t>
    <rPh sb="0" eb="2">
      <t>アンカ</t>
    </rPh>
    <phoneticPr fontId="1"/>
  </si>
  <si>
    <t>not expensive</t>
    <phoneticPr fontId="1"/>
  </si>
  <si>
    <t>吸水性</t>
    <rPh sb="0" eb="3">
      <t>キュウスイセイ</t>
    </rPh>
    <phoneticPr fontId="1"/>
  </si>
  <si>
    <t>吸湿性</t>
    <rPh sb="0" eb="3">
      <t>キュウシツセイ</t>
    </rPh>
    <phoneticPr fontId="1"/>
  </si>
  <si>
    <t>water absorption function</t>
    <phoneticPr fontId="1"/>
  </si>
  <si>
    <t>water vapor absorption function</t>
    <phoneticPr fontId="1"/>
  </si>
  <si>
    <t>3 Common base for parallel piping</t>
  </si>
  <si>
    <t>29 How to connect with drainage horizontal pipe</t>
  </si>
  <si>
    <t>85 Duct connection with common exhaust air louver</t>
  </si>
  <si>
    <t>86 Location for outdoor inlet and exhaust air louver</t>
  </si>
  <si>
    <t>96 Drain and air purge around equipment</t>
  </si>
  <si>
    <t>108 Displacement of outdoor unit for packaged air conditioner</t>
    <phoneticPr fontId="1"/>
  </si>
  <si>
    <t>112 Installation location for laundry machine pan</t>
  </si>
  <si>
    <t>Air lock can be made easily</t>
    <phoneticPr fontId="1"/>
  </si>
  <si>
    <t>Sample of pressure reducing valve unit for steam</t>
  </si>
  <si>
    <t>In case of the same condition, if the pipe diameter becomes larger then the distance A becomes larger.</t>
    <phoneticPr fontId="1"/>
  </si>
  <si>
    <t xml:space="preserve">For example, in case of 50A pipe, 1m distance and 100 degree C temperature difference, the distance A will be approx. 350mm. </t>
  </si>
  <si>
    <t>The drain pipe should be connected with the drain horizontal pipe horizontally, and the height difference between the drain horizontal pipe and equipment should be  adjusted near the equipment.</t>
  </si>
  <si>
    <t>In order to prevent the drainage jumping out from the fixture in the lowest floor, the drainage pipe in the lowest floor should not be connected to the vertical pipe but connected to the horizontal main pipe separately.</t>
    <phoneticPr fontId="1"/>
  </si>
  <si>
    <t>Each drainage interfere at the combination part.</t>
  </si>
  <si>
    <t>Cleanout interferes with unti-contamination stone and beam</t>
  </si>
  <si>
    <t>Fitting part should not be embedded</t>
  </si>
  <si>
    <t>In case of connecting rainwater drain with soil water and waste water, the trap pit should be installed at connection point in order to prevent the bad smell.</t>
  </si>
  <si>
    <t>If the drainage pipe is clogged or the water does not flow smoothly, the drainage water overflows from the indoor drainage outlet (figure A point) before overflowing from outdoor drainage manhole. As result, not expected accident occurs.</t>
  </si>
  <si>
    <t>The bottom of connection pipe with equipment should have the drain valve in order to maintain the equipment and drain the water in piping around equipment.</t>
  </si>
  <si>
    <t>The end of indirect drain should be opened in air once, and should keep the air break.</t>
  </si>
  <si>
    <t>・Drainage pipe of sterilizer, disinfector and other equipment similar to these</t>
  </si>
  <si>
    <t>Drainage pipe should not come in contact with flood rim.</t>
  </si>
  <si>
    <t>Under floor vent pipe branch location is not proper</t>
  </si>
  <si>
    <t>Maintenance space</t>
  </si>
  <si>
    <t>The normal pressure gauge for steam can resist the high temperature temporary. But in case of installing the pressure gauge in the steam piping, the syphon pipe should be installed in order to prevent the steam flowing into the pressure gauge directly.</t>
  </si>
  <si>
    <t>And, in case of controlling the water volume, it makes the unequal flow.</t>
    <phoneticPr fontId="1"/>
  </si>
  <si>
    <t>The elbow, tees and reducer fitting also make the unequal flow. So in case of installing the butterfly valve downstream side of these fitting, do not install the butterfly valve not so as to increase the unequal flow.</t>
    <phoneticPr fontId="1"/>
  </si>
  <si>
    <t>In the fan delivery side, the duct should not be bended to the opposite side of the fan rotating direction.</t>
  </si>
  <si>
    <t xml:space="preserve">The duct air turns the un-equal air by passing through the elbow. So if installing the air volume controller such as CAV or VAV near the downstream side of elbow, the controller cannot control the air volume correctly. </t>
  </si>
  <si>
    <t>So the controller should be left 2W or more from the elbow. If can leave only 1D, the guide vane should be installed in the elbow in order to limit the un-equal air.</t>
  </si>
  <si>
    <t>The damper should be installed at upstream side of the sound absorption elbow in order not to transmit the noise to the room.</t>
  </si>
  <si>
    <t>The counter measure is ①Connecting each duct to the louver separately, ②Installing the partition in the common chamber, ③Preventing the back flow by the check damper or motor damper and others.</t>
  </si>
  <si>
    <t>Exhaust air louver</t>
  </si>
  <si>
    <t xml:space="preserve">In case of installing the air inlet on the downward wall under the ceiling, the air inlet should be installed with 150mm or more distance from ceiling surface in order to prevent the ceiling dirty. </t>
  </si>
  <si>
    <t>If the minimum diffusing radius overlaps with other air inlet or includes the wall and column, the man staying in the room feels the draft air and feels uncomfort. So the minimum diffusing radius should not be overlapped each other.</t>
  </si>
  <si>
    <t>Minimum diffusing radius overlaps</t>
  </si>
  <si>
    <t>Even if the partition wall is installed under the ceiling, the duct should not be installed on the route overlapping the partition wall.</t>
  </si>
  <si>
    <t xml:space="preserve">The overflow pipe should be installed to the receiving tank. If installing the small overflow pipe and then occurring the water level regulating valve failure, the overflow pipe cannot drain enough, as result the receiving tank may be broken. </t>
  </si>
  <si>
    <t>The breath valve has the function as not only the air purge but also the air intake. The air intake takes the air into the piping in order to prevent the reverse syphon phenomena in case of occurring the negative pressure at the top of pipe.</t>
  </si>
  <si>
    <t>The cooling water is circulating with 20 - 30 degree temperature and opened to atmospheric air, so is proper to increase the microbe such as bacteria, amoebas and others, also increase the legionella easily.</t>
  </si>
  <si>
    <t xml:space="preserve">In case of installing the same type outdoor unit neighboringly, follow the manufacturer document. And in case of installing the different type outdoor unit neighboringly, research the exhaust air direction and locate the outdoor unit so as not to take the exhaust air each other. </t>
    <phoneticPr fontId="1"/>
  </si>
  <si>
    <t>The total heat exchanger has the outdoor air inlet and exhaust air outlet with near distance structurally.</t>
    <phoneticPr fontId="1"/>
  </si>
  <si>
    <t>Especially the static type has the small fan capacity, as result cannot extend the connected duct.</t>
  </si>
  <si>
    <t>But the total heat exchanger should be installed as to keep distance between the outdoor air inlet and exhaust air outlet as possible. And in case of installing the total heat exchangers in series ,  design these location carefully in order to prevent the exhaust air backflowing to the outdoor air.</t>
  </si>
  <si>
    <t>Not installing pit is allowed if keeping effective water level H1.</t>
  </si>
  <si>
    <t>Pipe fitting which is used in drainage water and combines two flow at 90degree.</t>
  </si>
  <si>
    <t>Pipe fitting which is used in drainage water and combines two flow at 45degree.</t>
  </si>
  <si>
    <t>SGP, carbon steel pipe for piping, regulated by JIS3452, is used for normal use. And STPG,  carbon steel pipe for piping for high pressure service, regulated by JIS3454, such as STPG370 and 409, is used for high fluid pressure use.</t>
  </si>
  <si>
    <t>Valve which reliefs pressure automatically when pressure in equipment and piping increases abnormally.</t>
  </si>
  <si>
    <t>In case of closing fluid flow suddenly, upstream side pressure at closing point increases abnormally, and makes pressure wave. "Water hammer' is Phenomena which pressure wave goes and back between closing point and supply source.</t>
  </si>
  <si>
    <t>It means isolation treatment of electrical character, vibration and others occurred by different material connection on piping and duct.</t>
  </si>
  <si>
    <t>Structure which is installed in order to support and fix equipment, piping and others.</t>
  </si>
  <si>
    <t>Canvas fitting</t>
  </si>
  <si>
    <t>Duct like cloth which is used in air conditioning and ventilation system, and is installed in connection part in order to prevent vibration transferring to duct in case of connecting equipment generating vibration such as air handling unit, fan and others to duct.</t>
  </si>
  <si>
    <t>Air which is controlled its temperature and others by air handling unit and fan and is supplied to room via air inlet  (SA is short for Supply Air).</t>
  </si>
  <si>
    <t xml:space="preserve">However, pay attention to high static pressure, because equipment power or noise becomes larger.    </t>
  </si>
  <si>
    <t>Drainage pipe makes water flow by gravity, so it should be inclined downward against flow direction surely.</t>
  </si>
  <si>
    <t>It is function to pull fluid and to flow fluid. This phenomena occurs as following, sinking hose into tank, and filling hose with liquid, and closing one end of hose, picking up this end of hose over tank wall, and opening this end at lower than tank water level, then liquid flows.</t>
  </si>
  <si>
    <t>Delivery side</t>
  </si>
  <si>
    <t>It shows transferred heat between fluid and fluid or fluid and object and stored heat in object as amount.</t>
  </si>
  <si>
    <t>it is fire resistant metal fiber and used for penetrating fire protection zone mainly, also used as heat insulation material and sound absorption material.</t>
  </si>
  <si>
    <t>1.【Air conditioning system】 Piping which connects air handling unit and equipment generating chilled and hot water (refrigerator, boiler and others), and circulates chilled and hot water in order to execute cooling and heating.</t>
    <phoneticPr fontId="1"/>
  </si>
  <si>
    <t xml:space="preserve">2.【Plumbing system】 Piping which circulates hot water in order to supply hot water with stable temperature to used point quickly and always.  </t>
    <phoneticPr fontId="1"/>
  </si>
  <si>
    <t>And, especially, items related to laws and administrative guidance should be confirmed with the supervisory authorities.</t>
  </si>
  <si>
    <t>amoebas</t>
  </si>
  <si>
    <t>water eliminator</t>
  </si>
  <si>
    <t>20190831</t>
    <phoneticPr fontId="1"/>
  </si>
  <si>
    <t>岩綿吸音板</t>
    <rPh sb="0" eb="2">
      <t>ガンメン</t>
    </rPh>
    <rPh sb="2" eb="4">
      <t>キュウオン</t>
    </rPh>
    <rPh sb="4" eb="5">
      <t>バン</t>
    </rPh>
    <phoneticPr fontId="1"/>
  </si>
  <si>
    <t>Rock wool sound absorption board</t>
    <phoneticPr fontId="1"/>
  </si>
  <si>
    <t>排水桝天端より高い</t>
    <rPh sb="0" eb="2">
      <t>ハイスイ</t>
    </rPh>
    <rPh sb="2" eb="3">
      <t>マス</t>
    </rPh>
    <rPh sb="3" eb="5">
      <t>テンバ</t>
    </rPh>
    <rPh sb="7" eb="8">
      <t>タカ</t>
    </rPh>
    <phoneticPr fontId="1"/>
  </si>
  <si>
    <t>higher than drain pit top</t>
    <phoneticPr fontId="1"/>
  </si>
  <si>
    <t>Filling the blanks.</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</si>
</sst>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trike/>
      <sz val="10"/>
      <color rgb="FFFF0000"/>
      <name val="ＭＳ Ｐゴシック"/>
      <family val="3"/>
      <charset val="128"/>
      <scheme val="minor"/>
    </font>
    <font>
      <sz val="10"/>
      <color rgb="FF0070C0"/>
      <name val="ＭＳ Ｐゴシック"/>
      <family val="2"/>
      <charset val="128"/>
      <scheme val="minor"/>
    </font>
    <font>
      <sz val="10"/>
      <name val="ＭＳ Ｐゴシック"/>
      <family val="2"/>
      <charset val="128"/>
      <scheme val="minor"/>
    </font>
    <font>
      <sz val="10"/>
      <name val="ＭＳ Ｐゴシック"/>
      <family val="3"/>
      <charset val="128"/>
      <scheme val="minor"/>
    </font>
    <font>
      <sz val="10"/>
      <color rgb="FFFF0000"/>
      <name val="ＭＳ Ｐゴシック"/>
      <family val="3"/>
      <charset val="128"/>
      <scheme val="minor"/>
    </font>
    <font>
      <u/>
      <sz val="11"/>
      <color theme="10"/>
      <name val="ＭＳ Ｐゴシック"/>
      <family val="3"/>
      <charset val="128"/>
    </font>
    <font>
      <sz val="10"/>
      <color rgb="FF0070C0"/>
      <name val="ＭＳ Ｐゴシック"/>
      <family val="3"/>
      <charset val="128"/>
      <scheme val="minor"/>
    </font>
    <font>
      <sz val="10"/>
      <name val="ＭＳ Ｐゴシック"/>
      <family val="3"/>
      <charset val="128"/>
    </font>
    <font>
      <sz val="8"/>
      <color theme="1"/>
      <name val="ＭＳ Ｐゴシック"/>
      <family val="3"/>
      <charset val="128"/>
      <scheme val="minor"/>
    </font>
  </fonts>
  <fills count="8">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FFFF0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alignment vertical="center"/>
    </xf>
    <xf numFmtId="0" fontId="9" fillId="0" borderId="0" applyNumberFormat="0" applyFill="0" applyBorder="0" applyAlignment="0" applyProtection="0">
      <alignment vertical="top"/>
      <protection locked="0"/>
    </xf>
  </cellStyleXfs>
  <cellXfs count="75">
    <xf numFmtId="0" fontId="0" fillId="0" borderId="0" xfId="0">
      <alignment vertical="center"/>
    </xf>
    <xf numFmtId="0" fontId="3" fillId="0" borderId="0" xfId="0" applyFont="1" applyAlignment="1">
      <alignment vertical="top"/>
    </xf>
    <xf numFmtId="0" fontId="3" fillId="0" borderId="0" xfId="0" applyFont="1" applyAlignment="1">
      <alignment horizontal="justify" vertical="top"/>
    </xf>
    <xf numFmtId="0" fontId="2" fillId="0" borderId="0" xfId="0" applyFont="1" applyAlignment="1">
      <alignment vertical="top"/>
    </xf>
    <xf numFmtId="0" fontId="3" fillId="0" borderId="0" xfId="0" applyFont="1" applyAlignment="1">
      <alignment horizontal="left" vertical="top"/>
    </xf>
    <xf numFmtId="0" fontId="2" fillId="2" borderId="1" xfId="0" applyFont="1" applyFill="1" applyBorder="1" applyAlignment="1">
      <alignment vertical="top"/>
    </xf>
    <xf numFmtId="0" fontId="3" fillId="0" borderId="1" xfId="0" applyFont="1" applyBorder="1" applyAlignment="1">
      <alignment vertical="top"/>
    </xf>
    <xf numFmtId="0" fontId="3" fillId="0" borderId="1" xfId="0" applyFont="1" applyBorder="1" applyAlignment="1">
      <alignment horizontal="justify" vertical="top"/>
    </xf>
    <xf numFmtId="0" fontId="3" fillId="0" borderId="1" xfId="0" applyFont="1" applyBorder="1" applyAlignment="1">
      <alignment vertical="top" wrapText="1"/>
    </xf>
    <xf numFmtId="0" fontId="2" fillId="0" borderId="1" xfId="0" applyFont="1" applyBorder="1" applyAlignment="1">
      <alignment vertical="top"/>
    </xf>
    <xf numFmtId="0" fontId="2" fillId="0" borderId="0" xfId="0" applyFont="1" applyAlignment="1">
      <alignment vertical="top" shrinkToFit="1"/>
    </xf>
    <xf numFmtId="0" fontId="2" fillId="0" borderId="1" xfId="0" applyFont="1" applyBorder="1" applyAlignment="1">
      <alignment vertical="top" shrinkToFit="1"/>
    </xf>
    <xf numFmtId="0" fontId="3" fillId="0" borderId="0" xfId="0" applyFont="1" applyAlignment="1">
      <alignment horizontal="right" vertical="top"/>
    </xf>
    <xf numFmtId="0" fontId="5" fillId="0" borderId="1" xfId="0" applyFont="1" applyBorder="1" applyAlignment="1">
      <alignment vertical="top"/>
    </xf>
    <xf numFmtId="0" fontId="6" fillId="0" borderId="1" xfId="0" applyFont="1" applyBorder="1" applyAlignment="1">
      <alignment vertical="top"/>
    </xf>
    <xf numFmtId="0" fontId="6" fillId="0" borderId="1" xfId="0" applyFont="1" applyBorder="1" applyAlignment="1">
      <alignment vertical="top" shrinkToFit="1"/>
    </xf>
    <xf numFmtId="0" fontId="2" fillId="0" borderId="1" xfId="0" applyFont="1" applyBorder="1" applyAlignment="1">
      <alignment vertical="top" wrapText="1"/>
    </xf>
    <xf numFmtId="0" fontId="2" fillId="3" borderId="1" xfId="0" applyFont="1" applyFill="1" applyBorder="1" applyAlignment="1">
      <alignment vertical="top" wrapText="1"/>
    </xf>
    <xf numFmtId="0" fontId="5" fillId="0" borderId="1" xfId="0" applyFont="1" applyBorder="1" applyAlignment="1">
      <alignment vertical="top" wrapText="1"/>
    </xf>
    <xf numFmtId="0" fontId="2" fillId="4" borderId="1" xfId="0" applyFont="1" applyFill="1" applyBorder="1" applyAlignment="1">
      <alignment vertical="top"/>
    </xf>
    <xf numFmtId="0" fontId="2" fillId="4" borderId="1" xfId="0" applyFont="1" applyFill="1" applyBorder="1" applyAlignment="1">
      <alignment vertical="top" shrinkToFit="1"/>
    </xf>
    <xf numFmtId="0" fontId="2" fillId="3" borderId="1" xfId="0" applyFont="1" applyFill="1" applyBorder="1" applyAlignment="1">
      <alignment vertical="top"/>
    </xf>
    <xf numFmtId="0" fontId="6" fillId="4" borderId="1" xfId="0" applyFont="1" applyFill="1" applyBorder="1" applyAlignment="1">
      <alignment vertical="top" shrinkToFit="1"/>
    </xf>
    <xf numFmtId="0" fontId="2" fillId="4" borderId="1" xfId="0" applyFont="1" applyFill="1" applyBorder="1" applyAlignment="1">
      <alignment vertical="top" wrapText="1"/>
    </xf>
    <xf numFmtId="0" fontId="7" fillId="4" borderId="1" xfId="0" applyFont="1" applyFill="1" applyBorder="1" applyAlignment="1">
      <alignment vertical="top" shrinkToFit="1"/>
    </xf>
    <xf numFmtId="0" fontId="6" fillId="0" borderId="1" xfId="0" applyFont="1" applyBorder="1" applyAlignment="1">
      <alignment vertical="top" wrapText="1"/>
    </xf>
    <xf numFmtId="0" fontId="2" fillId="0" borderId="1" xfId="0" quotePrefix="1" applyFont="1" applyBorder="1" applyAlignment="1">
      <alignment vertical="top" wrapText="1"/>
    </xf>
    <xf numFmtId="0" fontId="3" fillId="0" borderId="1" xfId="0" applyFont="1" applyBorder="1" applyAlignment="1">
      <alignment vertical="top" shrinkToFit="1"/>
    </xf>
    <xf numFmtId="0" fontId="3" fillId="3" borderId="1" xfId="0" applyFont="1" applyFill="1" applyBorder="1" applyAlignment="1">
      <alignment vertical="top" wrapText="1"/>
    </xf>
    <xf numFmtId="0" fontId="7" fillId="0" borderId="1" xfId="0" applyFont="1" applyBorder="1" applyAlignment="1">
      <alignment vertical="top" wrapText="1"/>
    </xf>
    <xf numFmtId="0" fontId="3" fillId="0" borderId="0" xfId="0" applyFont="1" applyAlignment="1">
      <alignment vertical="top" wrapText="1"/>
    </xf>
    <xf numFmtId="0" fontId="2" fillId="2" borderId="1" xfId="0" applyFont="1" applyFill="1" applyBorder="1" applyAlignment="1">
      <alignment vertical="top" wrapText="1"/>
    </xf>
    <xf numFmtId="0" fontId="3" fillId="4" borderId="1" xfId="0" applyFont="1" applyFill="1" applyBorder="1" applyAlignment="1">
      <alignment vertical="top" wrapText="1"/>
    </xf>
    <xf numFmtId="0" fontId="7" fillId="4" borderId="1" xfId="0" applyFont="1" applyFill="1" applyBorder="1" applyAlignment="1">
      <alignment vertical="top" wrapText="1"/>
    </xf>
    <xf numFmtId="0" fontId="3" fillId="0" borderId="0" xfId="0" applyFont="1" applyAlignment="1">
      <alignment horizontal="justify" vertical="top" wrapText="1"/>
    </xf>
    <xf numFmtId="0" fontId="2" fillId="0" borderId="0" xfId="0" applyFont="1" applyAlignment="1">
      <alignment vertical="top" wrapText="1"/>
    </xf>
    <xf numFmtId="0" fontId="0" fillId="0" borderId="0" xfId="0" applyAlignment="1">
      <alignment vertical="top" wrapText="1"/>
    </xf>
    <xf numFmtId="0" fontId="7" fillId="0" borderId="1" xfId="0" quotePrefix="1" applyFont="1" applyBorder="1" applyAlignment="1">
      <alignment vertical="top" wrapText="1"/>
    </xf>
    <xf numFmtId="0" fontId="6" fillId="4" borderId="1" xfId="0" applyFont="1" applyFill="1" applyBorder="1" applyAlignment="1">
      <alignment vertical="top" wrapText="1"/>
    </xf>
    <xf numFmtId="0" fontId="10" fillId="0" borderId="1" xfId="0" applyFont="1" applyBorder="1" applyAlignment="1">
      <alignment vertical="top" wrapText="1"/>
    </xf>
    <xf numFmtId="0" fontId="9" fillId="0" borderId="1" xfId="1" applyBorder="1" applyAlignment="1" applyProtection="1">
      <alignment vertical="top" wrapText="1"/>
    </xf>
    <xf numFmtId="0" fontId="3" fillId="0" borderId="1" xfId="0" applyFont="1" applyBorder="1" applyAlignment="1">
      <alignment horizontal="justify" vertical="top" wrapText="1"/>
    </xf>
    <xf numFmtId="0" fontId="11" fillId="0" borderId="1" xfId="1" applyFont="1" applyBorder="1" applyAlignment="1" applyProtection="1">
      <alignment vertical="top" wrapText="1"/>
    </xf>
    <xf numFmtId="0" fontId="6" fillId="0" borderId="1" xfId="0" quotePrefix="1" applyFont="1" applyBorder="1" applyAlignment="1">
      <alignment vertical="top" wrapText="1"/>
    </xf>
    <xf numFmtId="0" fontId="11" fillId="4" borderId="1" xfId="1" applyFont="1" applyFill="1" applyBorder="1" applyAlignment="1" applyProtection="1">
      <alignment vertical="top" wrapText="1"/>
    </xf>
    <xf numFmtId="0" fontId="7" fillId="4" borderId="1" xfId="0" quotePrefix="1" applyFont="1" applyFill="1" applyBorder="1" applyAlignment="1">
      <alignment vertical="top" wrapText="1"/>
    </xf>
    <xf numFmtId="0" fontId="3" fillId="0" borderId="1" xfId="0" quotePrefix="1" applyFont="1" applyBorder="1" applyAlignment="1">
      <alignment horizontal="justify" vertical="top" wrapText="1"/>
    </xf>
    <xf numFmtId="0" fontId="3" fillId="4" borderId="1" xfId="0" applyFont="1" applyFill="1" applyBorder="1" applyAlignment="1">
      <alignment horizontal="justify" vertical="top" wrapText="1"/>
    </xf>
    <xf numFmtId="0" fontId="2" fillId="0" borderId="0" xfId="0" applyFont="1">
      <alignment vertical="center"/>
    </xf>
    <xf numFmtId="0" fontId="2" fillId="0" borderId="1" xfId="0" applyFont="1" applyBorder="1">
      <alignment vertical="center"/>
    </xf>
    <xf numFmtId="0" fontId="2" fillId="2" borderId="2" xfId="0" applyFont="1" applyFill="1" applyBorder="1">
      <alignment vertical="center"/>
    </xf>
    <xf numFmtId="0" fontId="2" fillId="2" borderId="3" xfId="0" applyFont="1" applyFill="1" applyBorder="1">
      <alignment vertical="center"/>
    </xf>
    <xf numFmtId="0" fontId="2" fillId="0" borderId="1" xfId="0" quotePrefix="1" applyFont="1" applyBorder="1">
      <alignment vertical="center"/>
    </xf>
    <xf numFmtId="0" fontId="7" fillId="0" borderId="1" xfId="0" applyFont="1" applyBorder="1" applyAlignment="1">
      <alignment horizontal="left" vertical="top" wrapText="1"/>
    </xf>
    <xf numFmtId="0" fontId="7" fillId="4" borderId="1" xfId="0" applyFont="1" applyFill="1" applyBorder="1" applyAlignment="1">
      <alignment horizontal="left" vertical="top" wrapText="1"/>
    </xf>
    <xf numFmtId="0" fontId="2" fillId="0" borderId="0" xfId="0" applyFont="1" applyFill="1">
      <alignment vertical="center"/>
    </xf>
    <xf numFmtId="0" fontId="12" fillId="0" borderId="1" xfId="0" applyFont="1" applyBorder="1" applyAlignment="1">
      <alignment vertical="top" wrapText="1"/>
    </xf>
    <xf numFmtId="0" fontId="5" fillId="0" borderId="1" xfId="0" applyFont="1" applyBorder="1" applyAlignment="1">
      <alignment vertical="top" shrinkToFit="1"/>
    </xf>
    <xf numFmtId="0" fontId="5" fillId="0" borderId="0" xfId="0" applyFont="1" applyAlignment="1">
      <alignment vertical="top"/>
    </xf>
    <xf numFmtId="0" fontId="10" fillId="0" borderId="0" xfId="0" applyFont="1" applyAlignment="1">
      <alignment vertical="top"/>
    </xf>
    <xf numFmtId="0" fontId="7" fillId="5" borderId="1" xfId="0" applyFont="1" applyFill="1" applyBorder="1" applyAlignment="1">
      <alignment vertical="top" wrapText="1"/>
    </xf>
    <xf numFmtId="0" fontId="2" fillId="3" borderId="1" xfId="0" applyFont="1" applyFill="1" applyBorder="1" applyAlignment="1">
      <alignment vertical="top" shrinkToFit="1"/>
    </xf>
    <xf numFmtId="49" fontId="2" fillId="0" borderId="0" xfId="0" applyNumberFormat="1" applyFont="1" applyAlignment="1">
      <alignment vertical="top" wrapText="1"/>
    </xf>
    <xf numFmtId="49" fontId="2" fillId="2" borderId="1" xfId="0" applyNumberFormat="1" applyFont="1" applyFill="1" applyBorder="1" applyAlignment="1">
      <alignment vertical="top" wrapText="1"/>
    </xf>
    <xf numFmtId="49" fontId="10" fillId="0" borderId="1" xfId="0" applyNumberFormat="1" applyFont="1" applyBorder="1" applyAlignment="1">
      <alignment vertical="top" wrapText="1"/>
    </xf>
    <xf numFmtId="49" fontId="7" fillId="0" borderId="1" xfId="0" applyNumberFormat="1" applyFont="1" applyBorder="1" applyAlignment="1">
      <alignment vertical="top" wrapText="1"/>
    </xf>
    <xf numFmtId="49" fontId="7" fillId="0" borderId="1" xfId="0" quotePrefix="1" applyNumberFormat="1" applyFont="1" applyBorder="1" applyAlignment="1">
      <alignment vertical="top" wrapText="1"/>
    </xf>
    <xf numFmtId="49" fontId="2" fillId="0" borderId="1" xfId="0" applyNumberFormat="1" applyFont="1" applyBorder="1" applyAlignment="1">
      <alignment vertical="top" wrapText="1"/>
    </xf>
    <xf numFmtId="49" fontId="2" fillId="0" borderId="1" xfId="0" applyNumberFormat="1" applyFont="1" applyBorder="1" applyAlignment="1">
      <alignment vertical="top" shrinkToFit="1"/>
    </xf>
    <xf numFmtId="49" fontId="0" fillId="0" borderId="0" xfId="0" applyNumberFormat="1" applyAlignment="1">
      <alignment vertical="top" wrapText="1"/>
    </xf>
    <xf numFmtId="49" fontId="7" fillId="3" borderId="1" xfId="0" applyNumberFormat="1" applyFont="1" applyFill="1" applyBorder="1" applyAlignment="1">
      <alignment vertical="top" wrapText="1"/>
    </xf>
    <xf numFmtId="0" fontId="2" fillId="6" borderId="1" xfId="0" applyFont="1" applyFill="1" applyBorder="1" applyAlignment="1">
      <alignment vertical="top" shrinkToFit="1"/>
    </xf>
    <xf numFmtId="0" fontId="7" fillId="6" borderId="1" xfId="0" applyFont="1" applyFill="1" applyBorder="1" applyAlignment="1">
      <alignment vertical="top" wrapText="1"/>
    </xf>
    <xf numFmtId="0" fontId="2" fillId="7" borderId="1" xfId="0" applyFont="1" applyFill="1" applyBorder="1" applyAlignment="1">
      <alignment vertical="top"/>
    </xf>
    <xf numFmtId="0" fontId="3" fillId="7" borderId="1" xfId="0" applyFont="1" applyFill="1" applyBorder="1" applyAlignment="1">
      <alignment vertical="top" wrapText="1"/>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E661AC-8D5E-4D06-86DE-76EAD6776F6A}">
  <dimension ref="A1:C96"/>
  <sheetViews>
    <sheetView topLeftCell="A31" workbookViewId="0">
      <selection activeCell="C22" sqref="C22"/>
    </sheetView>
  </sheetViews>
  <sheetFormatPr defaultRowHeight="12" x14ac:dyDescent="0.15"/>
  <cols>
    <col min="1" max="2" width="4.625" style="1" customWidth="1"/>
    <col min="3" max="3" width="80.625" style="30" customWidth="1"/>
    <col min="4" max="16384" width="9" style="1"/>
  </cols>
  <sheetData>
    <row r="1" spans="1:3" x14ac:dyDescent="0.15">
      <c r="A1" s="4" t="s">
        <v>4792</v>
      </c>
    </row>
    <row r="2" spans="1:3" x14ac:dyDescent="0.15">
      <c r="B2" s="12"/>
    </row>
    <row r="3" spans="1:3" x14ac:dyDescent="0.15">
      <c r="A3" s="1">
        <v>1</v>
      </c>
      <c r="B3" s="2" t="s">
        <v>172</v>
      </c>
    </row>
    <row r="4" spans="1:3" x14ac:dyDescent="0.15">
      <c r="B4" s="1">
        <v>1</v>
      </c>
      <c r="C4" s="34" t="s">
        <v>1011</v>
      </c>
    </row>
    <row r="5" spans="1:3" x14ac:dyDescent="0.15">
      <c r="B5" s="1">
        <v>2</v>
      </c>
      <c r="C5" s="34" t="s">
        <v>1010</v>
      </c>
    </row>
    <row r="6" spans="1:3" x14ac:dyDescent="0.15">
      <c r="B6" s="1">
        <v>3</v>
      </c>
      <c r="C6" s="30" t="s">
        <v>1118</v>
      </c>
    </row>
    <row r="7" spans="1:3" x14ac:dyDescent="0.15">
      <c r="B7" s="1">
        <v>4</v>
      </c>
      <c r="C7" s="30" t="s">
        <v>1009</v>
      </c>
    </row>
    <row r="8" spans="1:3" x14ac:dyDescent="0.15">
      <c r="B8" s="1">
        <v>5</v>
      </c>
      <c r="C8" s="34" t="s">
        <v>175</v>
      </c>
    </row>
    <row r="9" spans="1:3" x14ac:dyDescent="0.15">
      <c r="B9" s="1">
        <v>6</v>
      </c>
      <c r="C9" s="34" t="s">
        <v>176</v>
      </c>
    </row>
    <row r="11" spans="1:3" x14ac:dyDescent="0.15">
      <c r="A11" s="1">
        <v>2</v>
      </c>
      <c r="B11" s="1" t="s">
        <v>173</v>
      </c>
    </row>
    <row r="12" spans="1:3" x14ac:dyDescent="0.15">
      <c r="B12" s="1">
        <v>1</v>
      </c>
      <c r="C12" s="34" t="s">
        <v>661</v>
      </c>
    </row>
    <row r="13" spans="1:3" x14ac:dyDescent="0.15">
      <c r="B13" s="1">
        <v>2</v>
      </c>
      <c r="C13" s="34" t="s">
        <v>1012</v>
      </c>
    </row>
    <row r="14" spans="1:3" x14ac:dyDescent="0.15">
      <c r="B14" s="1">
        <v>3</v>
      </c>
      <c r="C14" s="34" t="s">
        <v>1013</v>
      </c>
    </row>
    <row r="15" spans="1:3" x14ac:dyDescent="0.15">
      <c r="B15" s="1">
        <v>4</v>
      </c>
      <c r="C15" s="34" t="s">
        <v>1014</v>
      </c>
    </row>
    <row r="16" spans="1:3" x14ac:dyDescent="0.15">
      <c r="B16" s="2"/>
    </row>
    <row r="17" spans="1:3" x14ac:dyDescent="0.15">
      <c r="A17" s="1">
        <v>3</v>
      </c>
      <c r="B17" s="2" t="s">
        <v>4793</v>
      </c>
    </row>
    <row r="18" spans="1:3" x14ac:dyDescent="0.15">
      <c r="B18" s="1">
        <v>1</v>
      </c>
      <c r="C18" s="30" t="s">
        <v>629</v>
      </c>
    </row>
    <row r="19" spans="1:3" x14ac:dyDescent="0.15">
      <c r="B19" s="1">
        <v>2</v>
      </c>
      <c r="C19" s="30" t="s">
        <v>630</v>
      </c>
    </row>
    <row r="20" spans="1:3" x14ac:dyDescent="0.15">
      <c r="B20" s="1">
        <v>3</v>
      </c>
      <c r="C20" s="30" t="s">
        <v>631</v>
      </c>
    </row>
    <row r="21" spans="1:3" x14ac:dyDescent="0.15">
      <c r="B21" s="1">
        <v>4</v>
      </c>
      <c r="C21" s="30" t="s">
        <v>4794</v>
      </c>
    </row>
    <row r="22" spans="1:3" x14ac:dyDescent="0.15">
      <c r="B22" s="1">
        <v>5</v>
      </c>
      <c r="C22" s="35" t="s">
        <v>4795</v>
      </c>
    </row>
    <row r="23" spans="1:3" x14ac:dyDescent="0.15">
      <c r="B23" s="1">
        <v>6</v>
      </c>
      <c r="C23" s="30" t="s">
        <v>1539</v>
      </c>
    </row>
    <row r="24" spans="1:3" x14ac:dyDescent="0.15">
      <c r="B24" s="1">
        <v>7</v>
      </c>
      <c r="C24" s="30" t="s">
        <v>4796</v>
      </c>
    </row>
    <row r="25" spans="1:3" x14ac:dyDescent="0.15">
      <c r="B25" s="1">
        <v>8</v>
      </c>
      <c r="C25" s="30" t="s">
        <v>626</v>
      </c>
    </row>
    <row r="27" spans="1:3" x14ac:dyDescent="0.15">
      <c r="A27" s="1">
        <v>4</v>
      </c>
      <c r="B27" s="2" t="s">
        <v>174</v>
      </c>
    </row>
    <row r="28" spans="1:3" x14ac:dyDescent="0.15">
      <c r="B28" s="1">
        <v>1</v>
      </c>
      <c r="C28" s="30" t="s">
        <v>1929</v>
      </c>
    </row>
    <row r="29" spans="1:3" x14ac:dyDescent="0.15">
      <c r="B29" s="1">
        <v>2</v>
      </c>
      <c r="C29" s="30" t="s">
        <v>1931</v>
      </c>
    </row>
    <row r="30" spans="1:3" x14ac:dyDescent="0.15">
      <c r="B30" s="1">
        <v>3</v>
      </c>
      <c r="C30" s="34" t="s">
        <v>628</v>
      </c>
    </row>
    <row r="31" spans="1:3" x14ac:dyDescent="0.15">
      <c r="B31" s="1">
        <v>4</v>
      </c>
      <c r="C31" s="34" t="s">
        <v>625</v>
      </c>
    </row>
    <row r="32" spans="1:3" x14ac:dyDescent="0.15">
      <c r="B32" s="1">
        <v>5</v>
      </c>
      <c r="C32" s="30" t="s">
        <v>3186</v>
      </c>
    </row>
    <row r="33" spans="2:3" ht="24" x14ac:dyDescent="0.15">
      <c r="B33" s="1">
        <v>6</v>
      </c>
      <c r="C33" s="30" t="s">
        <v>3789</v>
      </c>
    </row>
    <row r="34" spans="2:3" x14ac:dyDescent="0.15">
      <c r="B34" s="1">
        <v>7</v>
      </c>
      <c r="C34" s="30" t="s">
        <v>624</v>
      </c>
    </row>
    <row r="35" spans="2:3" x14ac:dyDescent="0.15">
      <c r="B35" s="1">
        <v>8</v>
      </c>
      <c r="C35" s="30" t="s">
        <v>3391</v>
      </c>
    </row>
    <row r="36" spans="2:3" x14ac:dyDescent="0.15">
      <c r="B36" s="1">
        <v>9</v>
      </c>
      <c r="C36" s="30" t="s">
        <v>4797</v>
      </c>
    </row>
    <row r="37" spans="2:3" x14ac:dyDescent="0.15">
      <c r="B37" s="1">
        <v>10</v>
      </c>
      <c r="C37" s="30" t="s">
        <v>4798</v>
      </c>
    </row>
    <row r="38" spans="2:3" x14ac:dyDescent="0.15">
      <c r="B38" s="1">
        <v>11</v>
      </c>
      <c r="C38" s="30" t="s">
        <v>4799</v>
      </c>
    </row>
    <row r="39" spans="2:3" x14ac:dyDescent="0.15">
      <c r="B39" s="1">
        <v>12</v>
      </c>
      <c r="C39" s="30" t="s">
        <v>4800</v>
      </c>
    </row>
    <row r="40" spans="2:3" x14ac:dyDescent="0.15">
      <c r="B40" s="1">
        <v>13</v>
      </c>
      <c r="C40" s="30" t="s">
        <v>4801</v>
      </c>
    </row>
    <row r="41" spans="2:3" x14ac:dyDescent="0.15">
      <c r="B41" s="1">
        <v>14</v>
      </c>
      <c r="C41" s="30" t="s">
        <v>4802</v>
      </c>
    </row>
    <row r="42" spans="2:3" x14ac:dyDescent="0.15">
      <c r="B42" s="1">
        <v>15</v>
      </c>
      <c r="C42" s="30" t="s">
        <v>4803</v>
      </c>
    </row>
    <row r="43" spans="2:3" x14ac:dyDescent="0.15">
      <c r="B43" s="1">
        <v>16</v>
      </c>
      <c r="C43" s="30" t="s">
        <v>4804</v>
      </c>
    </row>
    <row r="44" spans="2:3" x14ac:dyDescent="0.15">
      <c r="B44" s="1">
        <v>17</v>
      </c>
      <c r="C44" s="30" t="s">
        <v>4805</v>
      </c>
    </row>
    <row r="45" spans="2:3" ht="24" x14ac:dyDescent="0.15">
      <c r="B45" s="1">
        <v>18</v>
      </c>
      <c r="C45" s="30" t="s">
        <v>3180</v>
      </c>
    </row>
    <row r="46" spans="2:3" x14ac:dyDescent="0.15">
      <c r="B46" s="1">
        <v>19</v>
      </c>
      <c r="C46" s="30" t="s">
        <v>1726</v>
      </c>
    </row>
    <row r="47" spans="2:3" x14ac:dyDescent="0.15">
      <c r="B47" s="1">
        <v>20</v>
      </c>
      <c r="C47" s="30" t="s">
        <v>2388</v>
      </c>
    </row>
    <row r="48" spans="2:3" x14ac:dyDescent="0.15">
      <c r="B48" s="1">
        <v>21</v>
      </c>
      <c r="C48" s="30" t="s">
        <v>2389</v>
      </c>
    </row>
    <row r="49" spans="2:3" x14ac:dyDescent="0.15">
      <c r="B49" s="1">
        <v>22</v>
      </c>
      <c r="C49" s="30" t="s">
        <v>3184</v>
      </c>
    </row>
    <row r="50" spans="2:3" x14ac:dyDescent="0.15">
      <c r="B50" s="1">
        <v>23</v>
      </c>
      <c r="C50" s="30" t="s">
        <v>2675</v>
      </c>
    </row>
    <row r="51" spans="2:3" x14ac:dyDescent="0.15">
      <c r="B51" s="1">
        <v>24</v>
      </c>
      <c r="C51" s="30" t="s">
        <v>2676</v>
      </c>
    </row>
    <row r="52" spans="2:3" x14ac:dyDescent="0.15">
      <c r="B52" s="1">
        <v>25</v>
      </c>
      <c r="C52" s="30" t="s">
        <v>2677</v>
      </c>
    </row>
    <row r="53" spans="2:3" x14ac:dyDescent="0.15">
      <c r="B53" s="1">
        <v>26</v>
      </c>
      <c r="C53" s="30" t="s">
        <v>2678</v>
      </c>
    </row>
    <row r="54" spans="2:3" x14ac:dyDescent="0.15">
      <c r="B54" s="1">
        <v>27</v>
      </c>
      <c r="C54" s="30" t="s">
        <v>2680</v>
      </c>
    </row>
    <row r="55" spans="2:3" x14ac:dyDescent="0.15">
      <c r="B55" s="1">
        <v>28</v>
      </c>
      <c r="C55" s="30" t="s">
        <v>2679</v>
      </c>
    </row>
    <row r="56" spans="2:3" x14ac:dyDescent="0.15">
      <c r="B56" s="1">
        <v>29</v>
      </c>
      <c r="C56" s="30" t="s">
        <v>3355</v>
      </c>
    </row>
    <row r="57" spans="2:3" x14ac:dyDescent="0.15">
      <c r="B57" s="1">
        <v>30</v>
      </c>
      <c r="C57" s="30" t="s">
        <v>2148</v>
      </c>
    </row>
    <row r="58" spans="2:3" x14ac:dyDescent="0.15">
      <c r="B58" s="1">
        <v>31</v>
      </c>
      <c r="C58" s="30" t="s">
        <v>627</v>
      </c>
    </row>
    <row r="59" spans="2:3" x14ac:dyDescent="0.15">
      <c r="B59" s="1">
        <v>32</v>
      </c>
      <c r="C59" s="34" t="s">
        <v>3658</v>
      </c>
    </row>
    <row r="60" spans="2:3" x14ac:dyDescent="0.15">
      <c r="B60" s="1">
        <v>33</v>
      </c>
      <c r="C60" s="30" t="s">
        <v>3659</v>
      </c>
    </row>
    <row r="61" spans="2:3" ht="48" x14ac:dyDescent="0.15">
      <c r="B61" s="1">
        <v>34</v>
      </c>
      <c r="C61" s="30" t="s">
        <v>1930</v>
      </c>
    </row>
    <row r="62" spans="2:3" x14ac:dyDescent="0.15">
      <c r="B62" s="1">
        <v>35</v>
      </c>
      <c r="C62" s="30" t="s">
        <v>4806</v>
      </c>
    </row>
    <row r="63" spans="2:3" x14ac:dyDescent="0.15">
      <c r="B63" s="1">
        <v>36</v>
      </c>
      <c r="C63" s="30" t="s">
        <v>1540</v>
      </c>
    </row>
    <row r="64" spans="2:3" x14ac:dyDescent="0.15">
      <c r="B64" s="1">
        <v>37</v>
      </c>
      <c r="C64" s="30" t="s">
        <v>3189</v>
      </c>
    </row>
    <row r="65" spans="1:3" x14ac:dyDescent="0.15">
      <c r="B65" s="1">
        <v>38</v>
      </c>
      <c r="C65" s="30" t="s">
        <v>4807</v>
      </c>
    </row>
    <row r="66" spans="1:3" ht="24" x14ac:dyDescent="0.15">
      <c r="B66" s="1">
        <v>39</v>
      </c>
      <c r="C66" s="30" t="s">
        <v>3188</v>
      </c>
    </row>
    <row r="67" spans="1:3" x14ac:dyDescent="0.15">
      <c r="B67" s="1">
        <v>40</v>
      </c>
      <c r="C67" s="30" t="s">
        <v>1928</v>
      </c>
    </row>
    <row r="68" spans="1:3" x14ac:dyDescent="0.15">
      <c r="B68" s="1">
        <v>41</v>
      </c>
      <c r="C68" s="30" t="s">
        <v>3185</v>
      </c>
    </row>
    <row r="69" spans="1:3" x14ac:dyDescent="0.15">
      <c r="B69" s="1">
        <v>42</v>
      </c>
      <c r="C69" s="30" t="s">
        <v>1927</v>
      </c>
    </row>
    <row r="70" spans="1:3" x14ac:dyDescent="0.15">
      <c r="B70" s="1">
        <v>43</v>
      </c>
      <c r="C70" s="30" t="s">
        <v>1926</v>
      </c>
    </row>
    <row r="71" spans="1:3" ht="36" x14ac:dyDescent="0.15">
      <c r="B71" s="1">
        <v>44</v>
      </c>
      <c r="C71" s="30" t="s">
        <v>2938</v>
      </c>
    </row>
    <row r="72" spans="1:3" ht="24" x14ac:dyDescent="0.15">
      <c r="B72" s="1">
        <v>45</v>
      </c>
      <c r="C72" s="30" t="s">
        <v>2700</v>
      </c>
    </row>
    <row r="73" spans="1:3" ht="24" x14ac:dyDescent="0.15">
      <c r="B73" s="1">
        <v>46</v>
      </c>
      <c r="C73" s="30" t="s">
        <v>3183</v>
      </c>
    </row>
    <row r="74" spans="1:3" ht="24" x14ac:dyDescent="0.15">
      <c r="B74" s="1">
        <v>47</v>
      </c>
      <c r="C74" s="30" t="s">
        <v>2939</v>
      </c>
    </row>
    <row r="75" spans="1:3" ht="36" x14ac:dyDescent="0.15">
      <c r="B75" s="1">
        <v>48</v>
      </c>
      <c r="C75" s="30" t="s">
        <v>2940</v>
      </c>
    </row>
    <row r="76" spans="1:3" ht="24" x14ac:dyDescent="0.15">
      <c r="B76" s="1">
        <v>49</v>
      </c>
      <c r="C76" s="30" t="s">
        <v>4808</v>
      </c>
    </row>
    <row r="77" spans="1:3" x14ac:dyDescent="0.15">
      <c r="B77" s="1">
        <v>50</v>
      </c>
      <c r="C77" s="30" t="s">
        <v>4809</v>
      </c>
    </row>
    <row r="79" spans="1:3" x14ac:dyDescent="0.15">
      <c r="A79" s="1">
        <v>5</v>
      </c>
      <c r="B79" s="1" t="s">
        <v>4810</v>
      </c>
    </row>
    <row r="80" spans="1:3" x14ac:dyDescent="0.15">
      <c r="B80" s="1">
        <v>1</v>
      </c>
      <c r="C80" s="30" t="s">
        <v>3182</v>
      </c>
    </row>
    <row r="81" spans="1:3" ht="24" x14ac:dyDescent="0.15">
      <c r="B81" s="1">
        <v>2</v>
      </c>
      <c r="C81" s="30" t="s">
        <v>4811</v>
      </c>
    </row>
    <row r="82" spans="1:3" x14ac:dyDescent="0.15">
      <c r="B82" s="1">
        <v>3</v>
      </c>
      <c r="C82" s="30" t="s">
        <v>3334</v>
      </c>
    </row>
    <row r="83" spans="1:3" x14ac:dyDescent="0.15">
      <c r="B83" s="1">
        <v>4</v>
      </c>
    </row>
    <row r="84" spans="1:3" x14ac:dyDescent="0.15">
      <c r="B84" s="1">
        <v>5</v>
      </c>
    </row>
    <row r="86" spans="1:3" x14ac:dyDescent="0.15">
      <c r="A86" s="1">
        <v>6</v>
      </c>
      <c r="B86" s="1" t="s">
        <v>795</v>
      </c>
    </row>
    <row r="87" spans="1:3" x14ac:dyDescent="0.15">
      <c r="B87" s="1">
        <v>1</v>
      </c>
      <c r="C87" s="30" t="s">
        <v>2674</v>
      </c>
    </row>
    <row r="88" spans="1:3" x14ac:dyDescent="0.15">
      <c r="B88" s="1">
        <v>2</v>
      </c>
      <c r="C88" s="30" t="s">
        <v>2673</v>
      </c>
    </row>
    <row r="89" spans="1:3" x14ac:dyDescent="0.15">
      <c r="B89" s="1">
        <v>3</v>
      </c>
      <c r="C89" s="30" t="s">
        <v>2937</v>
      </c>
    </row>
    <row r="90" spans="1:3" x14ac:dyDescent="0.15">
      <c r="B90" s="1">
        <v>4</v>
      </c>
      <c r="C90" s="30" t="s">
        <v>4812</v>
      </c>
    </row>
    <row r="91" spans="1:3" x14ac:dyDescent="0.15">
      <c r="B91" s="1">
        <v>5</v>
      </c>
      <c r="C91" s="30" t="s">
        <v>3187</v>
      </c>
    </row>
    <row r="92" spans="1:3" x14ac:dyDescent="0.15">
      <c r="B92" s="1">
        <v>6</v>
      </c>
      <c r="C92" s="30" t="s">
        <v>4813</v>
      </c>
    </row>
    <row r="93" spans="1:3" x14ac:dyDescent="0.15">
      <c r="B93" s="1">
        <v>7</v>
      </c>
      <c r="C93" s="30" t="s">
        <v>4814</v>
      </c>
    </row>
    <row r="94" spans="1:3" x14ac:dyDescent="0.15">
      <c r="B94" s="1">
        <v>8</v>
      </c>
      <c r="C94" s="30" t="s">
        <v>1934</v>
      </c>
    </row>
    <row r="95" spans="1:3" x14ac:dyDescent="0.15">
      <c r="B95" s="1">
        <v>9</v>
      </c>
      <c r="C95" s="30" t="s">
        <v>3153</v>
      </c>
    </row>
    <row r="96" spans="1:3" x14ac:dyDescent="0.15">
      <c r="B96" s="1">
        <v>10</v>
      </c>
    </row>
  </sheetData>
  <phoneticPr fontId="1"/>
  <pageMargins left="0.7" right="0.7" top="0.75" bottom="0.75" header="0.3" footer="0.3"/>
  <pageSetup paperSize="9" orientation="portrait" horizontalDpi="4294967293"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62"/>
  <sheetViews>
    <sheetView workbookViewId="0"/>
  </sheetViews>
  <sheetFormatPr defaultRowHeight="13.5" x14ac:dyDescent="0.15"/>
  <cols>
    <col min="1" max="1" width="4.625" style="36" customWidth="1"/>
    <col min="2" max="2" width="10.625" style="36" customWidth="1"/>
    <col min="3" max="3" width="4.625" style="36" customWidth="1"/>
    <col min="4" max="4" width="40.625" style="36" customWidth="1"/>
    <col min="5" max="5" width="60.625" style="36" customWidth="1"/>
    <col min="6" max="6" width="20.625" style="36" customWidth="1"/>
    <col min="7" max="16384" width="9" style="36"/>
  </cols>
  <sheetData>
    <row r="1" spans="1:6" s="35" customFormat="1" ht="12" x14ac:dyDescent="0.15">
      <c r="A1" s="58" t="str">
        <f>目次!D$101</f>
        <v>機器</v>
      </c>
      <c r="B1" s="58"/>
    </row>
    <row r="2" spans="1:6" s="35" customFormat="1" ht="12" x14ac:dyDescent="0.15">
      <c r="A2" s="58" t="str">
        <f>目次!E$101</f>
        <v>Equipment</v>
      </c>
      <c r="B2" s="58"/>
    </row>
    <row r="3" spans="1:6" ht="27" customHeight="1" x14ac:dyDescent="0.15">
      <c r="A3" s="31" t="s">
        <v>3</v>
      </c>
      <c r="B3" s="31" t="s">
        <v>4961</v>
      </c>
      <c r="C3" s="31" t="s">
        <v>4962</v>
      </c>
      <c r="D3" s="31" t="s">
        <v>4963</v>
      </c>
      <c r="E3" s="31" t="s">
        <v>4964</v>
      </c>
      <c r="F3" s="31" t="s">
        <v>4965</v>
      </c>
    </row>
    <row r="4" spans="1:6" x14ac:dyDescent="0.15">
      <c r="A4" s="8">
        <v>1</v>
      </c>
      <c r="B4" s="39" t="str">
        <f>目次!D$101</f>
        <v>機器</v>
      </c>
      <c r="C4" s="39">
        <f>目次!C$101</f>
        <v>100</v>
      </c>
      <c r="D4" s="39" t="str">
        <f>目次!D$101</f>
        <v>機器</v>
      </c>
      <c r="E4" s="39" t="str">
        <f>目次!E$101</f>
        <v>Equipment</v>
      </c>
      <c r="F4" s="8"/>
    </row>
    <row r="5" spans="1:6" x14ac:dyDescent="0.15">
      <c r="A5" s="8">
        <v>2</v>
      </c>
      <c r="B5" s="39" t="str">
        <f>目次!D$101</f>
        <v>機器</v>
      </c>
      <c r="C5" s="39">
        <f>目次!C$102</f>
        <v>100</v>
      </c>
      <c r="D5" s="39" t="str">
        <f>目次!D$102</f>
        <v>92 受水槽は死に水ができないように</v>
      </c>
      <c r="E5" s="39" t="str">
        <f>目次!E$102</f>
        <v>92 Avoiding dead water for receiving tank</v>
      </c>
      <c r="F5" s="16"/>
    </row>
    <row r="6" spans="1:6" ht="24" x14ac:dyDescent="0.15">
      <c r="A6" s="8">
        <v>3</v>
      </c>
      <c r="B6" s="39" t="str">
        <f>目次!D$101</f>
        <v>機器</v>
      </c>
      <c r="C6" s="29"/>
      <c r="D6" s="29" t="s">
        <v>6596</v>
      </c>
      <c r="E6" s="16" t="s">
        <v>7139</v>
      </c>
      <c r="F6" s="29"/>
    </row>
    <row r="7" spans="1:6" x14ac:dyDescent="0.15">
      <c r="A7" s="8">
        <v>4</v>
      </c>
      <c r="B7" s="39" t="str">
        <f>目次!D$101</f>
        <v>機器</v>
      </c>
      <c r="C7" s="29"/>
      <c r="D7" s="29" t="s">
        <v>6597</v>
      </c>
      <c r="E7" s="16" t="s">
        <v>7140</v>
      </c>
      <c r="F7" s="29"/>
    </row>
    <row r="8" spans="1:6" x14ac:dyDescent="0.15">
      <c r="A8" s="8">
        <v>5</v>
      </c>
      <c r="B8" s="39" t="str">
        <f>目次!D$101</f>
        <v>機器</v>
      </c>
      <c r="C8" s="29"/>
      <c r="D8" s="29" t="s">
        <v>5741</v>
      </c>
      <c r="E8" s="29" t="s">
        <v>7327</v>
      </c>
      <c r="F8" s="29"/>
    </row>
    <row r="9" spans="1:6" x14ac:dyDescent="0.15">
      <c r="A9" s="8">
        <v>6</v>
      </c>
      <c r="B9" s="39" t="str">
        <f>目次!D$101</f>
        <v>機器</v>
      </c>
      <c r="C9" s="29"/>
      <c r="D9" s="29" t="s">
        <v>6598</v>
      </c>
      <c r="E9" s="16" t="s">
        <v>6605</v>
      </c>
      <c r="F9" s="29"/>
    </row>
    <row r="10" spans="1:6" x14ac:dyDescent="0.15">
      <c r="A10" s="8">
        <v>7</v>
      </c>
      <c r="B10" s="39" t="str">
        <f>目次!D$101</f>
        <v>機器</v>
      </c>
      <c r="C10" s="29"/>
      <c r="D10" s="29" t="s">
        <v>6599</v>
      </c>
      <c r="E10" s="29" t="s">
        <v>6604</v>
      </c>
      <c r="F10" s="29"/>
    </row>
    <row r="11" spans="1:6" x14ac:dyDescent="0.15">
      <c r="A11" s="8">
        <v>8</v>
      </c>
      <c r="B11" s="39" t="str">
        <f>目次!D$101</f>
        <v>機器</v>
      </c>
      <c r="C11" s="29"/>
      <c r="D11" s="29" t="s">
        <v>6600</v>
      </c>
      <c r="E11" s="29" t="s">
        <v>6606</v>
      </c>
      <c r="F11" s="29"/>
    </row>
    <row r="12" spans="1:6" x14ac:dyDescent="0.15">
      <c r="A12" s="8">
        <v>9</v>
      </c>
      <c r="B12" s="39" t="str">
        <f>目次!D$101</f>
        <v>機器</v>
      </c>
      <c r="C12" s="29"/>
      <c r="D12" s="29" t="s">
        <v>6601</v>
      </c>
      <c r="E12" s="29" t="s">
        <v>6608</v>
      </c>
      <c r="F12" s="29"/>
    </row>
    <row r="13" spans="1:6" x14ac:dyDescent="0.15">
      <c r="A13" s="8">
        <v>10</v>
      </c>
      <c r="B13" s="39" t="str">
        <f>目次!D$101</f>
        <v>機器</v>
      </c>
      <c r="C13" s="29"/>
      <c r="D13" s="29" t="s">
        <v>6603</v>
      </c>
      <c r="E13" s="29" t="s">
        <v>6607</v>
      </c>
      <c r="F13" s="29"/>
    </row>
    <row r="14" spans="1:6" x14ac:dyDescent="0.15">
      <c r="A14" s="8">
        <v>11</v>
      </c>
      <c r="B14" s="39" t="str">
        <f>目次!D$101</f>
        <v>機器</v>
      </c>
      <c r="C14" s="29"/>
      <c r="D14" s="29" t="s">
        <v>6602</v>
      </c>
      <c r="E14" s="16" t="s">
        <v>7141</v>
      </c>
      <c r="F14" s="29"/>
    </row>
    <row r="15" spans="1:6" x14ac:dyDescent="0.15">
      <c r="A15" s="8">
        <v>12</v>
      </c>
      <c r="B15" s="39" t="str">
        <f>目次!D$101</f>
        <v>機器</v>
      </c>
      <c r="C15" s="29"/>
      <c r="D15" s="29" t="s">
        <v>5747</v>
      </c>
      <c r="E15" s="29" t="s">
        <v>7326</v>
      </c>
      <c r="F15" s="29"/>
    </row>
    <row r="16" spans="1:6" x14ac:dyDescent="0.15">
      <c r="A16" s="8">
        <v>13</v>
      </c>
      <c r="B16" s="39" t="str">
        <f>目次!D$101</f>
        <v>機器</v>
      </c>
      <c r="C16" s="29"/>
      <c r="D16" s="39" t="str">
        <f>D$9</f>
        <v>定水位弁</v>
      </c>
      <c r="E16" s="39" t="str">
        <f>E$9</f>
        <v>Water level regulating valve</v>
      </c>
      <c r="F16" s="29"/>
    </row>
    <row r="17" spans="1:6" x14ac:dyDescent="0.15">
      <c r="A17" s="8">
        <v>14</v>
      </c>
      <c r="B17" s="39" t="str">
        <f>目次!D$101</f>
        <v>機器</v>
      </c>
      <c r="C17" s="29"/>
      <c r="D17" s="39" t="str">
        <f>D$11</f>
        <v>入水口</v>
      </c>
      <c r="E17" s="39" t="str">
        <f>E$11</f>
        <v>Water inlet</v>
      </c>
      <c r="F17" s="29"/>
    </row>
    <row r="18" spans="1:6" x14ac:dyDescent="0.15">
      <c r="A18" s="8">
        <v>15</v>
      </c>
      <c r="B18" s="39" t="str">
        <f>目次!D$101</f>
        <v>機器</v>
      </c>
      <c r="C18" s="29"/>
      <c r="D18" s="39" t="str">
        <f>D$10</f>
        <v>マンホール</v>
      </c>
      <c r="E18" s="39" t="str">
        <f>E$10</f>
        <v>Manhole</v>
      </c>
      <c r="F18" s="29"/>
    </row>
    <row r="19" spans="1:6" x14ac:dyDescent="0.15">
      <c r="A19" s="8">
        <v>16</v>
      </c>
      <c r="B19" s="39" t="str">
        <f>目次!D$101</f>
        <v>機器</v>
      </c>
      <c r="C19" s="29"/>
      <c r="D19" s="39" t="str">
        <f>D$12</f>
        <v>水の流れ</v>
      </c>
      <c r="E19" s="39" t="str">
        <f>E$12</f>
        <v>Water flow</v>
      </c>
      <c r="F19" s="29"/>
    </row>
    <row r="20" spans="1:6" x14ac:dyDescent="0.15">
      <c r="A20" s="8">
        <v>17</v>
      </c>
      <c r="B20" s="39" t="str">
        <f>目次!D$101</f>
        <v>機器</v>
      </c>
      <c r="C20" s="29"/>
      <c r="D20" s="39" t="str">
        <f>D$13</f>
        <v>取水口</v>
      </c>
      <c r="E20" s="39" t="str">
        <f>E$13</f>
        <v>Water outlet</v>
      </c>
      <c r="F20" s="29"/>
    </row>
    <row r="21" spans="1:6" x14ac:dyDescent="0.15">
      <c r="A21" s="8">
        <v>18</v>
      </c>
      <c r="B21" s="39" t="str">
        <f>目次!D$101</f>
        <v>機器</v>
      </c>
      <c r="C21" s="39">
        <f>目次!C$103</f>
        <v>101</v>
      </c>
      <c r="D21" s="39" t="str">
        <f>目次!D$103</f>
        <v>93 防虫網・防鳥網について</v>
      </c>
      <c r="E21" s="39" t="str">
        <f>目次!E$103</f>
        <v>93 Insect protection net and bird protection net</v>
      </c>
      <c r="F21" s="16"/>
    </row>
    <row r="22" spans="1:6" ht="36" x14ac:dyDescent="0.15">
      <c r="A22" s="8">
        <v>19</v>
      </c>
      <c r="B22" s="39" t="str">
        <f>目次!D$101</f>
        <v>機器</v>
      </c>
      <c r="C22" s="29"/>
      <c r="D22" s="29" t="s">
        <v>6609</v>
      </c>
      <c r="E22" s="29" t="s">
        <v>7653</v>
      </c>
      <c r="F22" s="29"/>
    </row>
    <row r="23" spans="1:6" x14ac:dyDescent="0.15">
      <c r="A23" s="8">
        <v>20</v>
      </c>
      <c r="B23" s="39" t="str">
        <f>目次!D$101</f>
        <v>機器</v>
      </c>
      <c r="C23" s="29"/>
      <c r="D23" s="29" t="s">
        <v>6610</v>
      </c>
      <c r="E23" s="29" t="s">
        <v>7654</v>
      </c>
      <c r="F23" s="29"/>
    </row>
    <row r="24" spans="1:6" x14ac:dyDescent="0.15">
      <c r="A24" s="8">
        <v>21</v>
      </c>
      <c r="B24" s="39" t="str">
        <f>目次!D$101</f>
        <v>機器</v>
      </c>
      <c r="C24" s="29"/>
      <c r="D24" s="39" t="str">
        <f>D$8</f>
        <v>×悪い例</v>
      </c>
      <c r="E24" s="39" t="str">
        <f>E$8</f>
        <v>× Bad case</v>
      </c>
      <c r="F24" s="29"/>
    </row>
    <row r="25" spans="1:6" x14ac:dyDescent="0.15">
      <c r="A25" s="8">
        <v>22</v>
      </c>
      <c r="B25" s="39" t="str">
        <f>目次!D$101</f>
        <v>機器</v>
      </c>
      <c r="C25" s="29"/>
      <c r="D25" s="29" t="s">
        <v>6056</v>
      </c>
      <c r="E25" s="29" t="s">
        <v>6060</v>
      </c>
      <c r="F25" s="29"/>
    </row>
    <row r="26" spans="1:6" x14ac:dyDescent="0.15">
      <c r="A26" s="8">
        <v>23</v>
      </c>
      <c r="B26" s="39" t="str">
        <f>目次!D$101</f>
        <v>機器</v>
      </c>
      <c r="C26" s="29"/>
      <c r="D26" s="29" t="s">
        <v>6611</v>
      </c>
      <c r="E26" s="16" t="s">
        <v>6618</v>
      </c>
      <c r="F26" s="29"/>
    </row>
    <row r="27" spans="1:6" x14ac:dyDescent="0.15">
      <c r="A27" s="8">
        <v>24</v>
      </c>
      <c r="B27" s="39" t="str">
        <f>目次!D$101</f>
        <v>機器</v>
      </c>
      <c r="C27" s="29"/>
      <c r="D27" s="29" t="s">
        <v>6612</v>
      </c>
      <c r="E27" s="29" t="s">
        <v>6619</v>
      </c>
      <c r="F27" s="29"/>
    </row>
    <row r="28" spans="1:6" x14ac:dyDescent="0.15">
      <c r="A28" s="8">
        <v>25</v>
      </c>
      <c r="B28" s="39" t="str">
        <f>目次!D$101</f>
        <v>機器</v>
      </c>
      <c r="C28" s="29"/>
      <c r="D28" s="29" t="s">
        <v>5982</v>
      </c>
      <c r="E28" s="9" t="s">
        <v>5985</v>
      </c>
      <c r="F28" s="29"/>
    </row>
    <row r="29" spans="1:6" x14ac:dyDescent="0.15">
      <c r="A29" s="8">
        <v>26</v>
      </c>
      <c r="B29" s="39" t="str">
        <f>目次!D$101</f>
        <v>機器</v>
      </c>
      <c r="C29" s="29"/>
      <c r="D29" s="29" t="s">
        <v>6613</v>
      </c>
      <c r="E29" s="16" t="s">
        <v>5224</v>
      </c>
      <c r="F29" s="29"/>
    </row>
    <row r="30" spans="1:6" x14ac:dyDescent="0.15">
      <c r="A30" s="8">
        <v>27</v>
      </c>
      <c r="B30" s="39" t="str">
        <f>目次!D$101</f>
        <v>機器</v>
      </c>
      <c r="C30" s="29"/>
      <c r="D30" s="39" t="str">
        <f>D$26</f>
        <v>金網(防鳥網)</v>
      </c>
      <c r="E30" s="39" t="str">
        <f>E$26</f>
        <v>Wire net (Bird protection net)</v>
      </c>
      <c r="F30" s="29"/>
    </row>
    <row r="31" spans="1:6" x14ac:dyDescent="0.15">
      <c r="A31" s="8">
        <v>28</v>
      </c>
      <c r="B31" s="39" t="str">
        <f>目次!D$101</f>
        <v>機器</v>
      </c>
      <c r="C31" s="29"/>
      <c r="D31" s="39" t="str">
        <f>D$15</f>
        <v>○良い例</v>
      </c>
      <c r="E31" s="39" t="str">
        <f>E$15</f>
        <v>○ Good case</v>
      </c>
      <c r="F31" s="29"/>
    </row>
    <row r="32" spans="1:6" x14ac:dyDescent="0.15">
      <c r="A32" s="8">
        <v>29</v>
      </c>
      <c r="B32" s="39" t="str">
        <f>目次!D$101</f>
        <v>機器</v>
      </c>
      <c r="C32" s="29"/>
      <c r="D32" s="29" t="s">
        <v>6614</v>
      </c>
      <c r="E32" s="16" t="s">
        <v>6617</v>
      </c>
      <c r="F32" s="29"/>
    </row>
    <row r="33" spans="1:6" x14ac:dyDescent="0.15">
      <c r="A33" s="8">
        <v>30</v>
      </c>
      <c r="B33" s="39" t="str">
        <f>目次!D$101</f>
        <v>機器</v>
      </c>
      <c r="C33" s="29"/>
      <c r="D33" s="29" t="s">
        <v>6615</v>
      </c>
      <c r="E33" s="29" t="s">
        <v>6620</v>
      </c>
      <c r="F33" s="29"/>
    </row>
    <row r="34" spans="1:6" x14ac:dyDescent="0.15">
      <c r="A34" s="8">
        <v>31</v>
      </c>
      <c r="B34" s="39" t="str">
        <f>目次!D$101</f>
        <v>機器</v>
      </c>
      <c r="C34" s="29"/>
      <c r="D34" s="39" t="str">
        <f>D$28</f>
        <v>受水槽</v>
      </c>
      <c r="E34" s="39" t="str">
        <f>E$28</f>
        <v>Receiving tank</v>
      </c>
      <c r="F34" s="29"/>
    </row>
    <row r="35" spans="1:6" x14ac:dyDescent="0.15">
      <c r="A35" s="8">
        <v>32</v>
      </c>
      <c r="B35" s="39" t="str">
        <f>目次!D$101</f>
        <v>機器</v>
      </c>
      <c r="C35" s="29"/>
      <c r="D35" s="39" t="str">
        <f>D$29</f>
        <v>オーバーフロー管</v>
      </c>
      <c r="E35" s="39" t="str">
        <f>E$29</f>
        <v>Overflow pipe</v>
      </c>
      <c r="F35" s="29"/>
    </row>
    <row r="36" spans="1:6" x14ac:dyDescent="0.15">
      <c r="A36" s="8">
        <v>33</v>
      </c>
      <c r="B36" s="39" t="str">
        <f>目次!D$101</f>
        <v>機器</v>
      </c>
      <c r="C36" s="29"/>
      <c r="D36" s="39" t="str">
        <f>D$32</f>
        <v>金網(防虫網)</v>
      </c>
      <c r="E36" s="39" t="str">
        <f>E$32</f>
        <v>Wire net (Insect protection net)</v>
      </c>
      <c r="F36" s="29"/>
    </row>
    <row r="37" spans="1:6" x14ac:dyDescent="0.15">
      <c r="A37" s="8">
        <v>34</v>
      </c>
      <c r="B37" s="39" t="str">
        <f>目次!D$101</f>
        <v>機器</v>
      </c>
      <c r="C37" s="39">
        <f>目次!C$104</f>
        <v>102</v>
      </c>
      <c r="D37" s="39" t="str">
        <f>目次!D$104</f>
        <v>94 受水槽廻りの配管</v>
      </c>
      <c r="E37" s="39" t="str">
        <f>目次!E$104</f>
        <v>94 Piping around receiving tank</v>
      </c>
      <c r="F37" s="16"/>
    </row>
    <row r="38" spans="1:6" ht="36" x14ac:dyDescent="0.15">
      <c r="A38" s="8">
        <v>35</v>
      </c>
      <c r="B38" s="39" t="str">
        <f>目次!D$101</f>
        <v>機器</v>
      </c>
      <c r="C38" s="29"/>
      <c r="D38" s="29" t="s">
        <v>6621</v>
      </c>
      <c r="E38" s="29" t="s">
        <v>8110</v>
      </c>
      <c r="F38" s="29"/>
    </row>
    <row r="39" spans="1:6" ht="24" x14ac:dyDescent="0.15">
      <c r="A39" s="8">
        <v>36</v>
      </c>
      <c r="B39" s="39" t="str">
        <f>目次!D$101</f>
        <v>機器</v>
      </c>
      <c r="C39" s="29"/>
      <c r="D39" s="29" t="s">
        <v>6622</v>
      </c>
      <c r="E39" s="29" t="s">
        <v>7655</v>
      </c>
      <c r="F39" s="29"/>
    </row>
    <row r="40" spans="1:6" ht="24" x14ac:dyDescent="0.15">
      <c r="A40" s="8">
        <v>37</v>
      </c>
      <c r="B40" s="39" t="str">
        <f>目次!D$101</f>
        <v>機器</v>
      </c>
      <c r="C40" s="29"/>
      <c r="D40" s="29" t="s">
        <v>6623</v>
      </c>
      <c r="E40" s="29" t="s">
        <v>7657</v>
      </c>
      <c r="F40" s="29"/>
    </row>
    <row r="41" spans="1:6" x14ac:dyDescent="0.15">
      <c r="A41" s="8">
        <v>38</v>
      </c>
      <c r="B41" s="39" t="str">
        <f>目次!D$101</f>
        <v>機器</v>
      </c>
      <c r="C41" s="29"/>
      <c r="D41" s="39" t="str">
        <f>D$8</f>
        <v>×悪い例</v>
      </c>
      <c r="E41" s="39" t="str">
        <f>E$8</f>
        <v>× Bad case</v>
      </c>
      <c r="F41" s="29"/>
    </row>
    <row r="42" spans="1:6" x14ac:dyDescent="0.15">
      <c r="A42" s="8">
        <v>39</v>
      </c>
      <c r="B42" s="39" t="str">
        <f>目次!D$101</f>
        <v>機器</v>
      </c>
      <c r="C42" s="29"/>
      <c r="D42" s="39" t="str">
        <f>D$9</f>
        <v>定水位弁</v>
      </c>
      <c r="E42" s="39" t="str">
        <f>E$9</f>
        <v>Water level regulating valve</v>
      </c>
      <c r="F42" s="29"/>
    </row>
    <row r="43" spans="1:6" x14ac:dyDescent="0.15">
      <c r="A43" s="8">
        <v>40</v>
      </c>
      <c r="B43" s="39" t="str">
        <f>目次!D$101</f>
        <v>機器</v>
      </c>
      <c r="C43" s="29"/>
      <c r="D43" s="29" t="s">
        <v>6624</v>
      </c>
      <c r="E43" s="29" t="s">
        <v>6630</v>
      </c>
      <c r="F43" s="29"/>
    </row>
    <row r="44" spans="1:6" x14ac:dyDescent="0.15">
      <c r="A44" s="8">
        <v>41</v>
      </c>
      <c r="B44" s="39" t="str">
        <f>目次!D$101</f>
        <v>機器</v>
      </c>
      <c r="C44" s="29"/>
      <c r="D44" s="29" t="s">
        <v>6625</v>
      </c>
      <c r="E44" s="29" t="s">
        <v>6631</v>
      </c>
      <c r="F44" s="29"/>
    </row>
    <row r="45" spans="1:6" x14ac:dyDescent="0.15">
      <c r="A45" s="8">
        <v>42</v>
      </c>
      <c r="B45" s="39" t="str">
        <f>目次!D$101</f>
        <v>機器</v>
      </c>
      <c r="C45" s="29"/>
      <c r="D45" s="29" t="s">
        <v>6626</v>
      </c>
      <c r="E45" s="29" t="s">
        <v>6633</v>
      </c>
      <c r="F45" s="29"/>
    </row>
    <row r="46" spans="1:6" x14ac:dyDescent="0.15">
      <c r="A46" s="8">
        <v>43</v>
      </c>
      <c r="B46" s="39" t="str">
        <f>目次!D$101</f>
        <v>機器</v>
      </c>
      <c r="C46" s="29"/>
      <c r="D46" s="29" t="s">
        <v>6627</v>
      </c>
      <c r="E46" s="29" t="s">
        <v>6635</v>
      </c>
      <c r="F46" s="29"/>
    </row>
    <row r="47" spans="1:6" x14ac:dyDescent="0.15">
      <c r="A47" s="8">
        <v>44</v>
      </c>
      <c r="B47" s="39" t="str">
        <f>目次!D$101</f>
        <v>機器</v>
      </c>
      <c r="C47" s="29"/>
      <c r="D47" s="29" t="s">
        <v>6628</v>
      </c>
      <c r="E47" s="29" t="s">
        <v>6632</v>
      </c>
      <c r="F47" s="29"/>
    </row>
    <row r="48" spans="1:6" x14ac:dyDescent="0.15">
      <c r="A48" s="8">
        <v>45</v>
      </c>
      <c r="B48" s="39" t="str">
        <f>目次!D$101</f>
        <v>機器</v>
      </c>
      <c r="C48" s="29"/>
      <c r="D48" s="29" t="s">
        <v>6629</v>
      </c>
      <c r="E48" s="29" t="s">
        <v>6634</v>
      </c>
      <c r="F48" s="29"/>
    </row>
    <row r="49" spans="1:6" x14ac:dyDescent="0.15">
      <c r="A49" s="8">
        <v>46</v>
      </c>
      <c r="B49" s="39" t="str">
        <f>目次!D$101</f>
        <v>機器</v>
      </c>
      <c r="C49" s="29"/>
      <c r="D49" s="29" t="s">
        <v>6642</v>
      </c>
      <c r="E49" s="29" t="s">
        <v>5930</v>
      </c>
      <c r="F49" s="29"/>
    </row>
    <row r="50" spans="1:6" x14ac:dyDescent="0.15">
      <c r="A50" s="8">
        <v>47</v>
      </c>
      <c r="B50" s="39" t="str">
        <f>目次!D$101</f>
        <v>機器</v>
      </c>
      <c r="C50" s="29"/>
      <c r="D50" s="29" t="s">
        <v>6636</v>
      </c>
      <c r="E50" s="29" t="s">
        <v>6637</v>
      </c>
      <c r="F50" s="29"/>
    </row>
    <row r="51" spans="1:6" x14ac:dyDescent="0.15">
      <c r="A51" s="8">
        <v>48</v>
      </c>
      <c r="B51" s="39" t="str">
        <f>目次!D$101</f>
        <v>機器</v>
      </c>
      <c r="C51" s="29"/>
      <c r="D51" s="39" t="str">
        <f>D$15</f>
        <v>○良い例</v>
      </c>
      <c r="E51" s="39" t="str">
        <f>E$15</f>
        <v>○ Good case</v>
      </c>
      <c r="F51" s="29"/>
    </row>
    <row r="52" spans="1:6" x14ac:dyDescent="0.15">
      <c r="A52" s="8">
        <v>49</v>
      </c>
      <c r="B52" s="39" t="str">
        <f>目次!D$101</f>
        <v>機器</v>
      </c>
      <c r="C52" s="29"/>
      <c r="D52" s="39" t="str">
        <f>D$9</f>
        <v>定水位弁</v>
      </c>
      <c r="E52" s="39" t="str">
        <f>E$9</f>
        <v>Water level regulating valve</v>
      </c>
      <c r="F52" s="29"/>
    </row>
    <row r="53" spans="1:6" x14ac:dyDescent="0.15">
      <c r="A53" s="8">
        <v>50</v>
      </c>
      <c r="B53" s="39" t="str">
        <f>目次!D$101</f>
        <v>機器</v>
      </c>
      <c r="C53" s="29"/>
      <c r="D53" s="39" t="str">
        <f>D$43</f>
        <v>(FMバルブ)</v>
      </c>
      <c r="E53" s="39" t="str">
        <f>E$43</f>
        <v>(FM valve)</v>
      </c>
      <c r="F53" s="29"/>
    </row>
    <row r="54" spans="1:6" x14ac:dyDescent="0.15">
      <c r="A54" s="8">
        <v>51</v>
      </c>
      <c r="B54" s="39" t="str">
        <f>目次!D$101</f>
        <v>機器</v>
      </c>
      <c r="C54" s="29"/>
      <c r="D54" s="39" t="str">
        <f>D$44</f>
        <v>給水管:50A</v>
      </c>
      <c r="E54" s="39" t="str">
        <f>E$44</f>
        <v>Water supply pipe: 50A</v>
      </c>
      <c r="F54" s="29"/>
    </row>
    <row r="55" spans="1:6" x14ac:dyDescent="0.15">
      <c r="A55" s="8">
        <v>52</v>
      </c>
      <c r="B55" s="39" t="str">
        <f>目次!D$101</f>
        <v>機器</v>
      </c>
      <c r="C55" s="29"/>
      <c r="D55" s="39" t="str">
        <f>D$45</f>
        <v>(流入)</v>
      </c>
      <c r="E55" s="39" t="str">
        <f>E$45</f>
        <v>(Inlet)</v>
      </c>
      <c r="F55" s="29"/>
    </row>
    <row r="56" spans="1:6" x14ac:dyDescent="0.15">
      <c r="A56" s="8">
        <v>53</v>
      </c>
      <c r="B56" s="39" t="str">
        <f>目次!D$101</f>
        <v>機器</v>
      </c>
      <c r="C56" s="29"/>
      <c r="D56" s="29" t="s">
        <v>6638</v>
      </c>
      <c r="E56" s="29" t="s">
        <v>6640</v>
      </c>
      <c r="F56" s="29"/>
    </row>
    <row r="57" spans="1:6" x14ac:dyDescent="0.15">
      <c r="A57" s="8">
        <v>54</v>
      </c>
      <c r="B57" s="39" t="str">
        <f>目次!D$101</f>
        <v>機器</v>
      </c>
      <c r="C57" s="29"/>
      <c r="D57" s="29" t="s">
        <v>6639</v>
      </c>
      <c r="E57" s="29" t="s">
        <v>7656</v>
      </c>
      <c r="F57" s="29"/>
    </row>
    <row r="58" spans="1:6" x14ac:dyDescent="0.15">
      <c r="A58" s="8">
        <v>55</v>
      </c>
      <c r="B58" s="39" t="str">
        <f>目次!D$101</f>
        <v>機器</v>
      </c>
      <c r="C58" s="29"/>
      <c r="D58" s="39" t="str">
        <f>D$47</f>
        <v>給水管:65A</v>
      </c>
      <c r="E58" s="39" t="str">
        <f>E$47</f>
        <v>Water supply pipe: 65A</v>
      </c>
      <c r="F58" s="29"/>
    </row>
    <row r="59" spans="1:6" x14ac:dyDescent="0.15">
      <c r="A59" s="8">
        <v>56</v>
      </c>
      <c r="B59" s="39" t="str">
        <f>目次!D$101</f>
        <v>機器</v>
      </c>
      <c r="C59" s="29"/>
      <c r="D59" s="39" t="str">
        <f>D$48</f>
        <v>(出水)</v>
      </c>
      <c r="E59" s="39" t="str">
        <f>E$48</f>
        <v>(Outlet)</v>
      </c>
      <c r="F59" s="29"/>
    </row>
    <row r="60" spans="1:6" x14ac:dyDescent="0.15">
      <c r="A60" s="8">
        <v>57</v>
      </c>
      <c r="B60" s="39" t="str">
        <f>目次!D$101</f>
        <v>機器</v>
      </c>
      <c r="C60" s="29"/>
      <c r="D60" s="29" t="s">
        <v>6641</v>
      </c>
      <c r="E60" s="29" t="s">
        <v>6643</v>
      </c>
      <c r="F60" s="29"/>
    </row>
    <row r="61" spans="1:6" x14ac:dyDescent="0.15">
      <c r="A61" s="8">
        <v>58</v>
      </c>
      <c r="B61" s="39" t="str">
        <f>目次!D$101</f>
        <v>機器</v>
      </c>
      <c r="C61" s="29"/>
      <c r="D61" s="29" t="s">
        <v>6644</v>
      </c>
      <c r="E61" s="29" t="s">
        <v>6645</v>
      </c>
      <c r="F61" s="29"/>
    </row>
    <row r="62" spans="1:6" x14ac:dyDescent="0.15">
      <c r="A62" s="8">
        <v>59</v>
      </c>
      <c r="B62" s="39" t="str">
        <f>目次!D$101</f>
        <v>機器</v>
      </c>
      <c r="C62" s="29"/>
      <c r="D62" s="29" t="s">
        <v>6646</v>
      </c>
      <c r="E62" s="29" t="s">
        <v>7659</v>
      </c>
      <c r="F62" s="29"/>
    </row>
    <row r="63" spans="1:6" x14ac:dyDescent="0.15">
      <c r="A63" s="8">
        <v>60</v>
      </c>
      <c r="B63" s="39" t="str">
        <f>目次!D$101</f>
        <v>機器</v>
      </c>
      <c r="C63" s="29"/>
      <c r="D63" s="29" t="s">
        <v>6647</v>
      </c>
      <c r="E63" s="29" t="s">
        <v>6648</v>
      </c>
      <c r="F63" s="29"/>
    </row>
    <row r="64" spans="1:6" x14ac:dyDescent="0.15">
      <c r="A64" s="8">
        <v>61</v>
      </c>
      <c r="B64" s="39" t="str">
        <f>目次!D$101</f>
        <v>機器</v>
      </c>
      <c r="C64" s="29"/>
      <c r="D64" s="29" t="s">
        <v>6649</v>
      </c>
      <c r="E64" s="29" t="s">
        <v>7658</v>
      </c>
      <c r="F64" s="29"/>
    </row>
    <row r="65" spans="1:6" x14ac:dyDescent="0.15">
      <c r="A65" s="8">
        <v>62</v>
      </c>
      <c r="B65" s="39" t="str">
        <f>目次!D$101</f>
        <v>機器</v>
      </c>
      <c r="C65" s="39">
        <f>目次!C$105</f>
        <v>103</v>
      </c>
      <c r="D65" s="39" t="str">
        <f>目次!D$105</f>
        <v>95 直結増圧ポンプ方式の給水</v>
      </c>
      <c r="E65" s="39" t="str">
        <f>目次!E$105</f>
        <v>95 Water supply by direct connection pressurization pump</v>
      </c>
      <c r="F65" s="16"/>
    </row>
    <row r="66" spans="1:6" ht="24" x14ac:dyDescent="0.15">
      <c r="A66" s="8">
        <v>63</v>
      </c>
      <c r="B66" s="39" t="str">
        <f>目次!D$101</f>
        <v>機器</v>
      </c>
      <c r="C66" s="29"/>
      <c r="D66" s="29" t="s">
        <v>6650</v>
      </c>
      <c r="E66" s="29" t="s">
        <v>7663</v>
      </c>
      <c r="F66" s="29"/>
    </row>
    <row r="67" spans="1:6" ht="24" x14ac:dyDescent="0.15">
      <c r="A67" s="8">
        <v>64</v>
      </c>
      <c r="B67" s="39" t="str">
        <f>目次!D$101</f>
        <v>機器</v>
      </c>
      <c r="C67" s="29"/>
      <c r="D67" s="29" t="s">
        <v>6651</v>
      </c>
      <c r="E67" s="29" t="s">
        <v>7661</v>
      </c>
      <c r="F67" s="29"/>
    </row>
    <row r="68" spans="1:6" ht="36" x14ac:dyDescent="0.15">
      <c r="A68" s="8">
        <v>65</v>
      </c>
      <c r="B68" s="39" t="str">
        <f>目次!D$101</f>
        <v>機器</v>
      </c>
      <c r="C68" s="29"/>
      <c r="D68" s="29" t="s">
        <v>6652</v>
      </c>
      <c r="E68" s="29" t="s">
        <v>8111</v>
      </c>
      <c r="F68" s="29"/>
    </row>
    <row r="69" spans="1:6" ht="24" x14ac:dyDescent="0.15">
      <c r="A69" s="8">
        <v>66</v>
      </c>
      <c r="B69" s="39" t="str">
        <f>目次!D$101</f>
        <v>機器</v>
      </c>
      <c r="C69" s="29"/>
      <c r="D69" s="29" t="s">
        <v>6653</v>
      </c>
      <c r="E69" s="29" t="s">
        <v>7662</v>
      </c>
      <c r="F69" s="29"/>
    </row>
    <row r="70" spans="1:6" ht="24" x14ac:dyDescent="0.15">
      <c r="A70" s="8">
        <v>67</v>
      </c>
      <c r="B70" s="39" t="str">
        <f>目次!D$101</f>
        <v>機器</v>
      </c>
      <c r="C70" s="29"/>
      <c r="D70" s="29" t="s">
        <v>6654</v>
      </c>
      <c r="E70" s="29" t="s">
        <v>7664</v>
      </c>
      <c r="F70" s="29"/>
    </row>
    <row r="71" spans="1:6" x14ac:dyDescent="0.15">
      <c r="A71" s="8">
        <v>68</v>
      </c>
      <c r="B71" s="39" t="str">
        <f>目次!D$101</f>
        <v>機器</v>
      </c>
      <c r="C71" s="29"/>
      <c r="D71" s="39" t="str">
        <f>D$8</f>
        <v>×悪い例</v>
      </c>
      <c r="E71" s="39" t="str">
        <f>E$8</f>
        <v>× Bad case</v>
      </c>
      <c r="F71" s="29"/>
    </row>
    <row r="72" spans="1:6" x14ac:dyDescent="0.15">
      <c r="A72" s="8">
        <v>69</v>
      </c>
      <c r="B72" s="39" t="str">
        <f>目次!D$101</f>
        <v>機器</v>
      </c>
      <c r="C72" s="29"/>
      <c r="D72" s="29" t="s">
        <v>6655</v>
      </c>
      <c r="E72" s="29" t="s">
        <v>6670</v>
      </c>
      <c r="F72" s="29"/>
    </row>
    <row r="73" spans="1:6" x14ac:dyDescent="0.15">
      <c r="A73" s="8">
        <v>70</v>
      </c>
      <c r="B73" s="39" t="str">
        <f>目次!D$101</f>
        <v>機器</v>
      </c>
      <c r="C73" s="29"/>
      <c r="D73" s="29" t="s">
        <v>6656</v>
      </c>
      <c r="E73" s="26" t="s">
        <v>6669</v>
      </c>
      <c r="F73" s="29"/>
    </row>
    <row r="74" spans="1:6" x14ac:dyDescent="0.15">
      <c r="A74" s="8">
        <v>71</v>
      </c>
      <c r="B74" s="39" t="str">
        <f>目次!D$101</f>
        <v>機器</v>
      </c>
      <c r="C74" s="29"/>
      <c r="D74" s="29" t="s">
        <v>6657</v>
      </c>
      <c r="E74" s="29" t="s">
        <v>6668</v>
      </c>
      <c r="F74" s="29"/>
    </row>
    <row r="75" spans="1:6" x14ac:dyDescent="0.15">
      <c r="A75" s="8">
        <v>72</v>
      </c>
      <c r="B75" s="39" t="str">
        <f>目次!D$101</f>
        <v>機器</v>
      </c>
      <c r="C75" s="29"/>
      <c r="D75" s="29" t="s">
        <v>6658</v>
      </c>
      <c r="E75" s="9" t="s">
        <v>6671</v>
      </c>
      <c r="F75" s="29"/>
    </row>
    <row r="76" spans="1:6" x14ac:dyDescent="0.15">
      <c r="A76" s="8">
        <v>73</v>
      </c>
      <c r="B76" s="39" t="str">
        <f>目次!D$101</f>
        <v>機器</v>
      </c>
      <c r="C76" s="29"/>
      <c r="D76" s="29" t="s">
        <v>6662</v>
      </c>
      <c r="E76" s="29" t="s">
        <v>6672</v>
      </c>
      <c r="F76" s="29"/>
    </row>
    <row r="77" spans="1:6" x14ac:dyDescent="0.15">
      <c r="A77" s="8">
        <v>74</v>
      </c>
      <c r="B77" s="39" t="str">
        <f>目次!D$101</f>
        <v>機器</v>
      </c>
      <c r="C77" s="29"/>
      <c r="D77" s="29" t="s">
        <v>6663</v>
      </c>
      <c r="E77" s="29" t="s">
        <v>6674</v>
      </c>
      <c r="F77" s="29"/>
    </row>
    <row r="78" spans="1:6" x14ac:dyDescent="0.15">
      <c r="A78" s="8">
        <v>75</v>
      </c>
      <c r="B78" s="39" t="str">
        <f>目次!D$101</f>
        <v>機器</v>
      </c>
      <c r="C78" s="29"/>
      <c r="D78" s="39" t="str">
        <f>D$73</f>
        <v>自動空気抜弁</v>
      </c>
      <c r="E78" s="39" t="str">
        <f>E$73</f>
        <v>Automatic air purge pipe</v>
      </c>
      <c r="F78" s="29"/>
    </row>
    <row r="79" spans="1:6" x14ac:dyDescent="0.15">
      <c r="A79" s="8">
        <v>76</v>
      </c>
      <c r="B79" s="39" t="str">
        <f>目次!D$101</f>
        <v>機器</v>
      </c>
      <c r="C79" s="29"/>
      <c r="D79" s="29" t="s">
        <v>6659</v>
      </c>
      <c r="E79" s="29" t="s">
        <v>6675</v>
      </c>
      <c r="F79" s="29"/>
    </row>
    <row r="80" spans="1:6" x14ac:dyDescent="0.15">
      <c r="A80" s="8">
        <v>77</v>
      </c>
      <c r="B80" s="39" t="str">
        <f>目次!D$101</f>
        <v>機器</v>
      </c>
      <c r="C80" s="29"/>
      <c r="D80" s="29" t="s">
        <v>6660</v>
      </c>
      <c r="E80" s="29" t="s">
        <v>6673</v>
      </c>
      <c r="F80" s="29"/>
    </row>
    <row r="81" spans="1:6" x14ac:dyDescent="0.15">
      <c r="A81" s="8">
        <v>78</v>
      </c>
      <c r="B81" s="39" t="str">
        <f>目次!D$101</f>
        <v>機器</v>
      </c>
      <c r="C81" s="29"/>
      <c r="D81" s="29" t="s">
        <v>6661</v>
      </c>
      <c r="E81" s="29" t="s">
        <v>6666</v>
      </c>
      <c r="F81" s="29"/>
    </row>
    <row r="82" spans="1:6" x14ac:dyDescent="0.15">
      <c r="A82" s="8">
        <v>79</v>
      </c>
      <c r="B82" s="39" t="str">
        <f>目次!D$101</f>
        <v>機器</v>
      </c>
      <c r="C82" s="29"/>
      <c r="D82" s="39" t="str">
        <f>D$15</f>
        <v>○良い例</v>
      </c>
      <c r="E82" s="39" t="str">
        <f>E$15</f>
        <v>○ Good case</v>
      </c>
      <c r="F82" s="29"/>
    </row>
    <row r="83" spans="1:6" x14ac:dyDescent="0.15">
      <c r="A83" s="8">
        <v>80</v>
      </c>
      <c r="B83" s="39" t="str">
        <f>目次!D$101</f>
        <v>機器</v>
      </c>
      <c r="C83" s="29"/>
      <c r="D83" s="29" t="s">
        <v>6664</v>
      </c>
      <c r="E83" s="29" t="s">
        <v>7660</v>
      </c>
      <c r="F83" s="29"/>
    </row>
    <row r="84" spans="1:6" x14ac:dyDescent="0.15">
      <c r="A84" s="8">
        <v>81</v>
      </c>
      <c r="B84" s="39" t="str">
        <f>目次!D$101</f>
        <v>機器</v>
      </c>
      <c r="C84" s="29"/>
      <c r="D84" s="39" t="str">
        <f>D$74</f>
        <v>給水竪管</v>
      </c>
      <c r="E84" s="39" t="str">
        <f>E$74</f>
        <v>Water supply vertical pipe</v>
      </c>
      <c r="F84" s="29"/>
    </row>
    <row r="85" spans="1:6" x14ac:dyDescent="0.15">
      <c r="A85" s="8">
        <v>82</v>
      </c>
      <c r="B85" s="39" t="str">
        <f>目次!D$101</f>
        <v>機器</v>
      </c>
      <c r="C85" s="29"/>
      <c r="D85" s="39" t="str">
        <f>D$75</f>
        <v>給水メータ</v>
      </c>
      <c r="E85" s="39" t="str">
        <f>E$75</f>
        <v>Water meter</v>
      </c>
      <c r="F85" s="29"/>
    </row>
    <row r="86" spans="1:6" x14ac:dyDescent="0.15">
      <c r="A86" s="8">
        <v>83</v>
      </c>
      <c r="B86" s="39" t="str">
        <f>目次!D$101</f>
        <v>機器</v>
      </c>
      <c r="C86" s="29"/>
      <c r="D86" s="39" t="str">
        <f>D$76</f>
        <v>市水</v>
      </c>
      <c r="E86" s="39" t="str">
        <f>E$76</f>
        <v>City water</v>
      </c>
      <c r="F86" s="29"/>
    </row>
    <row r="87" spans="1:6" x14ac:dyDescent="0.15">
      <c r="A87" s="8">
        <v>84</v>
      </c>
      <c r="B87" s="39" t="str">
        <f>目次!D$101</f>
        <v>機器</v>
      </c>
      <c r="C87" s="29"/>
      <c r="D87" s="39" t="str">
        <f>D$77</f>
        <v>直結増圧ポンプ</v>
      </c>
      <c r="E87" s="39" t="str">
        <f>E$77</f>
        <v>Direct connected pressurizing pump</v>
      </c>
      <c r="F87" s="29"/>
    </row>
    <row r="88" spans="1:6" x14ac:dyDescent="0.15">
      <c r="A88" s="8">
        <v>85</v>
      </c>
      <c r="B88" s="39" t="str">
        <f>目次!D$101</f>
        <v>機器</v>
      </c>
      <c r="C88" s="29"/>
      <c r="D88" s="39" t="str">
        <f>D$83</f>
        <v>吸排気弁</v>
      </c>
      <c r="E88" s="39" t="str">
        <f>E$83</f>
        <v>Breath valve</v>
      </c>
      <c r="F88" s="29"/>
    </row>
    <row r="89" spans="1:6" x14ac:dyDescent="0.15">
      <c r="A89" s="8">
        <v>86</v>
      </c>
      <c r="B89" s="39" t="str">
        <f>目次!D$101</f>
        <v>機器</v>
      </c>
      <c r="C89" s="29"/>
      <c r="D89" s="39" t="str">
        <f>D$79</f>
        <v>【写真提供】</v>
      </c>
      <c r="E89" s="39" t="str">
        <f>E$79</f>
        <v>【Supplying photo】</v>
      </c>
      <c r="F89" s="29"/>
    </row>
    <row r="90" spans="1:6" x14ac:dyDescent="0.15">
      <c r="A90" s="8">
        <v>87</v>
      </c>
      <c r="B90" s="39" t="str">
        <f>目次!D$101</f>
        <v>機器</v>
      </c>
      <c r="C90" s="29"/>
      <c r="D90" s="39" t="str">
        <f>D$80</f>
        <v>株式会社ベン</v>
      </c>
      <c r="E90" s="39" t="str">
        <f>E$80</f>
        <v>VENN CO., LTD.</v>
      </c>
      <c r="F90" s="29"/>
    </row>
    <row r="91" spans="1:6" x14ac:dyDescent="0.15">
      <c r="A91" s="8">
        <v>88</v>
      </c>
      <c r="B91" s="39" t="str">
        <f>目次!D$101</f>
        <v>機器</v>
      </c>
      <c r="C91" s="29"/>
      <c r="D91" s="29" t="s">
        <v>6665</v>
      </c>
      <c r="E91" s="29" t="s">
        <v>6667</v>
      </c>
      <c r="F91" s="29"/>
    </row>
    <row r="92" spans="1:6" x14ac:dyDescent="0.15">
      <c r="A92" s="8">
        <v>89</v>
      </c>
      <c r="B92" s="39" t="str">
        <f>目次!D$101</f>
        <v>機器</v>
      </c>
      <c r="C92" s="39">
        <f>目次!C$106</f>
        <v>104</v>
      </c>
      <c r="D92" s="39" t="str">
        <f>目次!D$106</f>
        <v>96 機器廻りには水抜き、空気抜きを</v>
      </c>
      <c r="E92" s="39" t="str">
        <f>目次!E$106</f>
        <v>96 Drain and air purge around equipment</v>
      </c>
      <c r="F92" s="16"/>
    </row>
    <row r="93" spans="1:6" ht="24" x14ac:dyDescent="0.15">
      <c r="A93" s="8">
        <v>90</v>
      </c>
      <c r="B93" s="39" t="str">
        <f>目次!D$101</f>
        <v>機器</v>
      </c>
      <c r="C93" s="29"/>
      <c r="D93" s="29" t="s">
        <v>6676</v>
      </c>
      <c r="E93" s="37" t="s">
        <v>7200</v>
      </c>
      <c r="F93" s="29"/>
    </row>
    <row r="94" spans="1:6" x14ac:dyDescent="0.15">
      <c r="A94" s="8">
        <v>91</v>
      </c>
      <c r="B94" s="39" t="str">
        <f>目次!D$101</f>
        <v>機器</v>
      </c>
      <c r="C94" s="29"/>
      <c r="D94" s="39" t="str">
        <f>D$8</f>
        <v>×悪い例</v>
      </c>
      <c r="E94" s="39" t="str">
        <f>E$8</f>
        <v>× Bad case</v>
      </c>
      <c r="F94" s="29"/>
    </row>
    <row r="95" spans="1:6" x14ac:dyDescent="0.15">
      <c r="A95" s="8">
        <v>92</v>
      </c>
      <c r="B95" s="39" t="str">
        <f>目次!D$101</f>
        <v>機器</v>
      </c>
      <c r="C95" s="29"/>
      <c r="D95" s="29" t="s">
        <v>6677</v>
      </c>
      <c r="E95" s="29" t="s">
        <v>5089</v>
      </c>
      <c r="F95" s="29"/>
    </row>
    <row r="96" spans="1:6" x14ac:dyDescent="0.15">
      <c r="A96" s="8">
        <v>93</v>
      </c>
      <c r="B96" s="39" t="str">
        <f>目次!D$101</f>
        <v>機器</v>
      </c>
      <c r="C96" s="29"/>
      <c r="D96" s="29" t="s">
        <v>6678</v>
      </c>
      <c r="E96" s="29" t="s">
        <v>6694</v>
      </c>
      <c r="F96" s="29"/>
    </row>
    <row r="97" spans="1:6" x14ac:dyDescent="0.15">
      <c r="A97" s="8">
        <v>94</v>
      </c>
      <c r="B97" s="39" t="str">
        <f>目次!D$101</f>
        <v>機器</v>
      </c>
      <c r="C97" s="29"/>
      <c r="D97" s="29" t="s">
        <v>6679</v>
      </c>
      <c r="E97" s="16" t="s">
        <v>4324</v>
      </c>
      <c r="F97" s="29"/>
    </row>
    <row r="98" spans="1:6" x14ac:dyDescent="0.15">
      <c r="A98" s="8">
        <v>95</v>
      </c>
      <c r="B98" s="39" t="str">
        <f>目次!D$101</f>
        <v>機器</v>
      </c>
      <c r="C98" s="29"/>
      <c r="D98" s="29" t="s">
        <v>6680</v>
      </c>
      <c r="E98" s="29" t="s">
        <v>5910</v>
      </c>
      <c r="F98" s="29"/>
    </row>
    <row r="99" spans="1:6" x14ac:dyDescent="0.15">
      <c r="A99" s="8">
        <v>96</v>
      </c>
      <c r="B99" s="39" t="str">
        <f>目次!D$101</f>
        <v>機器</v>
      </c>
      <c r="C99" s="29"/>
      <c r="D99" s="29" t="s">
        <v>6681</v>
      </c>
      <c r="E99" s="29" t="s">
        <v>6695</v>
      </c>
      <c r="F99" s="29"/>
    </row>
    <row r="100" spans="1:6" x14ac:dyDescent="0.15">
      <c r="A100" s="8">
        <v>97</v>
      </c>
      <c r="B100" s="39" t="str">
        <f>目次!D$101</f>
        <v>機器</v>
      </c>
      <c r="C100" s="29"/>
      <c r="D100" s="29" t="s">
        <v>6682</v>
      </c>
      <c r="E100" s="37" t="s">
        <v>4058</v>
      </c>
      <c r="F100" s="29"/>
    </row>
    <row r="101" spans="1:6" x14ac:dyDescent="0.15">
      <c r="A101" s="8">
        <v>98</v>
      </c>
      <c r="B101" s="39" t="str">
        <f>目次!D$101</f>
        <v>機器</v>
      </c>
      <c r="C101" s="29"/>
      <c r="D101" s="39" t="str">
        <f>D$15</f>
        <v>○良い例</v>
      </c>
      <c r="E101" s="39" t="str">
        <f>E$15</f>
        <v>○ Good case</v>
      </c>
      <c r="F101" s="29"/>
    </row>
    <row r="102" spans="1:6" x14ac:dyDescent="0.15">
      <c r="A102" s="8">
        <v>99</v>
      </c>
      <c r="B102" s="39" t="str">
        <f>目次!D$101</f>
        <v>機器</v>
      </c>
      <c r="C102" s="29"/>
      <c r="D102" s="29" t="s">
        <v>6683</v>
      </c>
      <c r="E102" s="29" t="s">
        <v>6696</v>
      </c>
      <c r="F102" s="29"/>
    </row>
    <row r="103" spans="1:6" x14ac:dyDescent="0.15">
      <c r="A103" s="8">
        <v>100</v>
      </c>
      <c r="B103" s="39" t="str">
        <f>目次!D$101</f>
        <v>機器</v>
      </c>
      <c r="C103" s="29"/>
      <c r="D103" s="39" t="str">
        <f>D$95</f>
        <v>加湿給水管</v>
      </c>
      <c r="E103" s="39" t="str">
        <f>E$95</f>
        <v>Humidifying water supply pipe</v>
      </c>
      <c r="F103" s="29"/>
    </row>
    <row r="104" spans="1:6" x14ac:dyDescent="0.15">
      <c r="A104" s="8">
        <v>101</v>
      </c>
      <c r="B104" s="39" t="str">
        <f>目次!D$101</f>
        <v>機器</v>
      </c>
      <c r="C104" s="29"/>
      <c r="D104" s="29" t="s">
        <v>5888</v>
      </c>
      <c r="E104" s="29" t="s">
        <v>5902</v>
      </c>
      <c r="F104" s="29"/>
    </row>
    <row r="105" spans="1:6" x14ac:dyDescent="0.15">
      <c r="A105" s="8">
        <v>102</v>
      </c>
      <c r="B105" s="39" t="str">
        <f>目次!D$101</f>
        <v>機器</v>
      </c>
      <c r="C105" s="29"/>
      <c r="D105" s="39" t="str">
        <f>D$96</f>
        <v>コイル出口</v>
      </c>
      <c r="E105" s="39" t="str">
        <f>E$96</f>
        <v>Coil outlet</v>
      </c>
      <c r="F105" s="29"/>
    </row>
    <row r="106" spans="1:6" x14ac:dyDescent="0.15">
      <c r="A106" s="8">
        <v>103</v>
      </c>
      <c r="B106" s="39" t="str">
        <f>目次!D$101</f>
        <v>機器</v>
      </c>
      <c r="C106" s="29"/>
      <c r="D106" s="39" t="str">
        <f>D$97</f>
        <v>温度計</v>
      </c>
      <c r="E106" s="39" t="str">
        <f>E$97</f>
        <v>Thermo meter</v>
      </c>
      <c r="F106" s="29"/>
    </row>
    <row r="107" spans="1:6" x14ac:dyDescent="0.15">
      <c r="A107" s="8">
        <v>104</v>
      </c>
      <c r="B107" s="39" t="str">
        <f>目次!D$101</f>
        <v>機器</v>
      </c>
      <c r="C107" s="29"/>
      <c r="D107" s="39" t="str">
        <f>D$98</f>
        <v>圧力計</v>
      </c>
      <c r="E107" s="39" t="str">
        <f>E$98</f>
        <v>Pressure gauge</v>
      </c>
      <c r="F107" s="29"/>
    </row>
    <row r="108" spans="1:6" x14ac:dyDescent="0.15">
      <c r="A108" s="8">
        <v>105</v>
      </c>
      <c r="B108" s="39" t="str">
        <f>目次!D$101</f>
        <v>機器</v>
      </c>
      <c r="C108" s="29"/>
      <c r="D108" s="39" t="str">
        <f>D$99</f>
        <v>コイル入口</v>
      </c>
      <c r="E108" s="39" t="str">
        <f>E$102</f>
        <v>Air purge pipe</v>
      </c>
      <c r="F108" s="29"/>
    </row>
    <row r="109" spans="1:6" x14ac:dyDescent="0.15">
      <c r="A109" s="8">
        <v>106</v>
      </c>
      <c r="B109" s="39" t="str">
        <f>目次!D$101</f>
        <v>機器</v>
      </c>
      <c r="C109" s="29"/>
      <c r="D109" s="39" t="str">
        <f>D$100</f>
        <v>空調機</v>
      </c>
      <c r="E109" s="39" t="str">
        <f>E$100</f>
        <v>Air handling unit</v>
      </c>
      <c r="F109" s="29"/>
    </row>
    <row r="110" spans="1:6" x14ac:dyDescent="0.15">
      <c r="A110" s="8">
        <v>107</v>
      </c>
      <c r="B110" s="39" t="str">
        <f>目次!D$101</f>
        <v>機器</v>
      </c>
      <c r="C110" s="29"/>
      <c r="D110" s="29" t="s">
        <v>6684</v>
      </c>
      <c r="E110" s="29" t="s">
        <v>6690</v>
      </c>
      <c r="F110" s="29"/>
    </row>
    <row r="111" spans="1:6" x14ac:dyDescent="0.15">
      <c r="A111" s="8">
        <v>108</v>
      </c>
      <c r="B111" s="39" t="str">
        <f>目次!D$101</f>
        <v>機器</v>
      </c>
      <c r="C111" s="29"/>
      <c r="D111" s="29" t="s">
        <v>6685</v>
      </c>
      <c r="E111" s="29" t="s">
        <v>6169</v>
      </c>
      <c r="F111" s="29"/>
    </row>
    <row r="112" spans="1:6" x14ac:dyDescent="0.15">
      <c r="A112" s="8">
        <v>109</v>
      </c>
      <c r="B112" s="39" t="str">
        <f>目次!D$101</f>
        <v>機器</v>
      </c>
      <c r="C112" s="29"/>
      <c r="D112" s="29" t="s">
        <v>6686</v>
      </c>
      <c r="E112" s="29" t="s">
        <v>5930</v>
      </c>
      <c r="F112" s="29"/>
    </row>
    <row r="113" spans="1:6" x14ac:dyDescent="0.15">
      <c r="A113" s="8">
        <v>110</v>
      </c>
      <c r="B113" s="39" t="str">
        <f>目次!D$101</f>
        <v>機器</v>
      </c>
      <c r="C113" s="39">
        <f>目次!C$107</f>
        <v>105</v>
      </c>
      <c r="D113" s="39" t="str">
        <f>目次!D$107</f>
        <v>97 機器廻りにはメンテバルブを</v>
      </c>
      <c r="E113" s="39" t="str">
        <f>目次!E$107</f>
        <v>97 Maintenance valve around equipment</v>
      </c>
      <c r="F113" s="16"/>
    </row>
    <row r="114" spans="1:6" ht="24" x14ac:dyDescent="0.15">
      <c r="A114" s="8">
        <v>111</v>
      </c>
      <c r="B114" s="39" t="str">
        <f>目次!D$101</f>
        <v>機器</v>
      </c>
      <c r="C114" s="29"/>
      <c r="D114" s="29" t="s">
        <v>6687</v>
      </c>
      <c r="E114" s="37" t="s">
        <v>7199</v>
      </c>
      <c r="F114" s="29"/>
    </row>
    <row r="115" spans="1:6" x14ac:dyDescent="0.15">
      <c r="A115" s="8">
        <v>112</v>
      </c>
      <c r="B115" s="39" t="str">
        <f>目次!D$101</f>
        <v>機器</v>
      </c>
      <c r="C115" s="29"/>
      <c r="D115" s="39" t="str">
        <f>D$8</f>
        <v>×悪い例</v>
      </c>
      <c r="E115" s="39" t="str">
        <f>E$8</f>
        <v>× Bad case</v>
      </c>
      <c r="F115" s="29"/>
    </row>
    <row r="116" spans="1:6" x14ac:dyDescent="0.15">
      <c r="A116" s="8">
        <v>113</v>
      </c>
      <c r="B116" s="39" t="str">
        <f>目次!D$101</f>
        <v>機器</v>
      </c>
      <c r="C116" s="29"/>
      <c r="D116" s="39" t="str">
        <f>D$15</f>
        <v>○良い例</v>
      </c>
      <c r="E116" s="39" t="str">
        <f>E$15</f>
        <v>○ Good case</v>
      </c>
      <c r="F116" s="29"/>
    </row>
    <row r="117" spans="1:6" x14ac:dyDescent="0.15">
      <c r="A117" s="8">
        <v>114</v>
      </c>
      <c r="B117" s="39" t="str">
        <f>目次!D$101</f>
        <v>機器</v>
      </c>
      <c r="C117" s="29"/>
      <c r="D117" s="29" t="s">
        <v>6688</v>
      </c>
      <c r="E117" s="29" t="s">
        <v>6689</v>
      </c>
      <c r="F117" s="29"/>
    </row>
    <row r="118" spans="1:6" x14ac:dyDescent="0.15">
      <c r="A118" s="8">
        <v>115</v>
      </c>
      <c r="B118" s="39" t="str">
        <f>目次!D$101</f>
        <v>機器</v>
      </c>
      <c r="C118" s="39">
        <f>目次!C$108</f>
        <v>106</v>
      </c>
      <c r="D118" s="39" t="str">
        <f>目次!D$108</f>
        <v>98 機器の接続口径</v>
      </c>
      <c r="E118" s="39" t="str">
        <f>目次!E$108</f>
        <v>98 Connection pipe diameter for equipment</v>
      </c>
      <c r="F118" s="16"/>
    </row>
    <row r="119" spans="1:6" ht="24" x14ac:dyDescent="0.15">
      <c r="A119" s="8">
        <v>116</v>
      </c>
      <c r="B119" s="39" t="str">
        <f>目次!D$101</f>
        <v>機器</v>
      </c>
      <c r="C119" s="29"/>
      <c r="D119" s="29" t="s">
        <v>6691</v>
      </c>
      <c r="E119" s="37" t="s">
        <v>7172</v>
      </c>
      <c r="F119" s="29"/>
    </row>
    <row r="120" spans="1:6" ht="24" x14ac:dyDescent="0.15">
      <c r="A120" s="8">
        <v>117</v>
      </c>
      <c r="B120" s="39" t="str">
        <f>目次!D$101</f>
        <v>機器</v>
      </c>
      <c r="C120" s="29"/>
      <c r="D120" s="29" t="s">
        <v>6692</v>
      </c>
      <c r="E120" s="16" t="s">
        <v>7173</v>
      </c>
      <c r="F120" s="29"/>
    </row>
    <row r="121" spans="1:6" x14ac:dyDescent="0.15">
      <c r="A121" s="8">
        <v>118</v>
      </c>
      <c r="B121" s="39" t="str">
        <f>目次!D$101</f>
        <v>機器</v>
      </c>
      <c r="C121" s="29"/>
      <c r="D121" s="39" t="str">
        <f>D$8</f>
        <v>×悪い例</v>
      </c>
      <c r="E121" s="39" t="str">
        <f>E$8</f>
        <v>× Bad case</v>
      </c>
      <c r="F121" s="29"/>
    </row>
    <row r="122" spans="1:6" x14ac:dyDescent="0.15">
      <c r="A122" s="8">
        <v>119</v>
      </c>
      <c r="B122" s="39" t="str">
        <f>目次!D$101</f>
        <v>機器</v>
      </c>
      <c r="C122" s="29"/>
      <c r="D122" s="29" t="s">
        <v>6693</v>
      </c>
      <c r="E122" s="29" t="s">
        <v>6708</v>
      </c>
      <c r="F122" s="29"/>
    </row>
    <row r="123" spans="1:6" x14ac:dyDescent="0.15">
      <c r="A123" s="8">
        <v>120</v>
      </c>
      <c r="B123" s="39" t="str">
        <f>目次!D$101</f>
        <v>機器</v>
      </c>
      <c r="C123" s="29"/>
      <c r="D123" s="39" t="str">
        <f>D$100</f>
        <v>空調機</v>
      </c>
      <c r="E123" s="39" t="str">
        <f>E$100</f>
        <v>Air handling unit</v>
      </c>
      <c r="F123" s="29"/>
    </row>
    <row r="124" spans="1:6" x14ac:dyDescent="0.15">
      <c r="A124" s="8">
        <v>121</v>
      </c>
      <c r="B124" s="39" t="str">
        <f>目次!D$101</f>
        <v>機器</v>
      </c>
      <c r="C124" s="29"/>
      <c r="D124" s="39" t="str">
        <f>D$15</f>
        <v>○良い例</v>
      </c>
      <c r="E124" s="39" t="str">
        <f>E$15</f>
        <v>○ Good case</v>
      </c>
      <c r="F124" s="29"/>
    </row>
    <row r="125" spans="1:6" x14ac:dyDescent="0.15">
      <c r="A125" s="8">
        <v>122</v>
      </c>
      <c r="B125" s="39" t="str">
        <f>目次!D$101</f>
        <v>機器</v>
      </c>
      <c r="C125" s="29"/>
      <c r="D125" s="29" t="s">
        <v>6697</v>
      </c>
      <c r="E125" s="29" t="s">
        <v>6700</v>
      </c>
      <c r="F125" s="29"/>
    </row>
    <row r="126" spans="1:6" x14ac:dyDescent="0.15">
      <c r="A126" s="8">
        <v>123</v>
      </c>
      <c r="B126" s="39" t="str">
        <f>目次!D$101</f>
        <v>機器</v>
      </c>
      <c r="C126" s="29"/>
      <c r="D126" s="29" t="s">
        <v>6698</v>
      </c>
      <c r="E126" s="29" t="s">
        <v>6169</v>
      </c>
      <c r="F126" s="29"/>
    </row>
    <row r="127" spans="1:6" x14ac:dyDescent="0.15">
      <c r="A127" s="8">
        <v>124</v>
      </c>
      <c r="B127" s="39" t="str">
        <f>目次!D$101</f>
        <v>機器</v>
      </c>
      <c r="C127" s="29"/>
      <c r="D127" s="29" t="s">
        <v>6699</v>
      </c>
      <c r="E127" s="29" t="s">
        <v>6701</v>
      </c>
      <c r="F127" s="29"/>
    </row>
    <row r="128" spans="1:6" x14ac:dyDescent="0.15">
      <c r="A128" s="8">
        <v>125</v>
      </c>
      <c r="B128" s="39" t="str">
        <f>目次!D$101</f>
        <v>機器</v>
      </c>
      <c r="C128" s="29"/>
      <c r="D128" s="39" t="str">
        <f>D$122</f>
        <v>接続口径65A</v>
      </c>
      <c r="E128" s="39" t="str">
        <f>E$122</f>
        <v>Connecting pipe diameter 65A</v>
      </c>
      <c r="F128" s="29"/>
    </row>
    <row r="129" spans="1:6" x14ac:dyDescent="0.15">
      <c r="A129" s="8">
        <v>126</v>
      </c>
      <c r="B129" s="39" t="str">
        <f>目次!D$101</f>
        <v>機器</v>
      </c>
      <c r="C129" s="29"/>
      <c r="D129" s="39" t="str">
        <f>D$100</f>
        <v>空調機</v>
      </c>
      <c r="E129" s="39" t="str">
        <f>E$100</f>
        <v>Air handling unit</v>
      </c>
      <c r="F129" s="29"/>
    </row>
    <row r="130" spans="1:6" x14ac:dyDescent="0.15">
      <c r="A130" s="8">
        <v>127</v>
      </c>
      <c r="B130" s="39" t="str">
        <f>目次!D$101</f>
        <v>機器</v>
      </c>
      <c r="C130" s="39">
        <f>目次!C$109</f>
        <v>107</v>
      </c>
      <c r="D130" s="39" t="str">
        <f>目次!D$109</f>
        <v>99 ポンプの接続口径</v>
      </c>
      <c r="E130" s="39" t="str">
        <f>目次!E$109</f>
        <v>99 Connection pipe diameter for pump</v>
      </c>
      <c r="F130" s="16"/>
    </row>
    <row r="131" spans="1:6" x14ac:dyDescent="0.15">
      <c r="A131" s="8">
        <v>128</v>
      </c>
      <c r="B131" s="39" t="str">
        <f>目次!D$101</f>
        <v>機器</v>
      </c>
      <c r="C131" s="29"/>
      <c r="D131" s="29" t="s">
        <v>6702</v>
      </c>
      <c r="E131" s="16" t="s">
        <v>7151</v>
      </c>
      <c r="F131" s="29"/>
    </row>
    <row r="132" spans="1:6" ht="24" x14ac:dyDescent="0.15">
      <c r="A132" s="8">
        <v>129</v>
      </c>
      <c r="B132" s="39" t="str">
        <f>目次!D$101</f>
        <v>機器</v>
      </c>
      <c r="C132" s="29"/>
      <c r="D132" s="29" t="s">
        <v>6703</v>
      </c>
      <c r="E132" s="16" t="s">
        <v>7152</v>
      </c>
      <c r="F132" s="29"/>
    </row>
    <row r="133" spans="1:6" x14ac:dyDescent="0.15">
      <c r="A133" s="8">
        <v>130</v>
      </c>
      <c r="B133" s="39" t="str">
        <f>目次!D$101</f>
        <v>機器</v>
      </c>
      <c r="C133" s="29"/>
      <c r="D133" s="29" t="s">
        <v>6704</v>
      </c>
      <c r="E133" s="29" t="s">
        <v>7153</v>
      </c>
      <c r="F133" s="29"/>
    </row>
    <row r="134" spans="1:6" x14ac:dyDescent="0.15">
      <c r="A134" s="8">
        <v>131</v>
      </c>
      <c r="B134" s="39" t="str">
        <f>目次!D$101</f>
        <v>機器</v>
      </c>
      <c r="C134" s="29"/>
      <c r="D134" s="39" t="str">
        <f>D$8</f>
        <v>×悪い例</v>
      </c>
      <c r="E134" s="39" t="str">
        <f>E$8</f>
        <v>× Bad case</v>
      </c>
      <c r="F134" s="29"/>
    </row>
    <row r="135" spans="1:6" x14ac:dyDescent="0.15">
      <c r="A135" s="8">
        <v>132</v>
      </c>
      <c r="B135" s="39" t="str">
        <f>目次!D$101</f>
        <v>機器</v>
      </c>
      <c r="C135" s="29"/>
      <c r="D135" s="29" t="s">
        <v>6705</v>
      </c>
      <c r="E135" s="29" t="s">
        <v>6709</v>
      </c>
      <c r="F135" s="29"/>
    </row>
    <row r="136" spans="1:6" x14ac:dyDescent="0.15">
      <c r="A136" s="8">
        <v>133</v>
      </c>
      <c r="B136" s="39" t="str">
        <f>目次!D$101</f>
        <v>機器</v>
      </c>
      <c r="C136" s="29"/>
      <c r="D136" s="39" t="str">
        <f>D$15</f>
        <v>○良い例</v>
      </c>
      <c r="E136" s="39" t="str">
        <f>E$15</f>
        <v>○ Good case</v>
      </c>
      <c r="F136" s="29"/>
    </row>
    <row r="137" spans="1:6" x14ac:dyDescent="0.15">
      <c r="A137" s="8">
        <v>134</v>
      </c>
      <c r="B137" s="39" t="str">
        <f>目次!D$101</f>
        <v>機器</v>
      </c>
      <c r="C137" s="29"/>
      <c r="D137" s="29" t="s">
        <v>6706</v>
      </c>
      <c r="E137" s="29" t="s">
        <v>6707</v>
      </c>
      <c r="F137" s="29"/>
    </row>
    <row r="138" spans="1:6" x14ac:dyDescent="0.15">
      <c r="A138" s="8">
        <v>135</v>
      </c>
      <c r="B138" s="39" t="str">
        <f>目次!D$101</f>
        <v>機器</v>
      </c>
      <c r="C138" s="39">
        <f>目次!C$110</f>
        <v>108</v>
      </c>
      <c r="D138" s="39" t="str">
        <f>目次!D$110</f>
        <v>100 ポンプの接続口径吸込配管(1)</v>
      </c>
      <c r="E138" s="39" t="str">
        <f>目次!E$110</f>
        <v>100 Suction side connection diameter for pump (1)</v>
      </c>
      <c r="F138" s="16"/>
    </row>
    <row r="139" spans="1:6" ht="36" x14ac:dyDescent="0.15">
      <c r="A139" s="8">
        <v>136</v>
      </c>
      <c r="B139" s="39" t="str">
        <f>目次!D$101</f>
        <v>機器</v>
      </c>
      <c r="C139" s="29"/>
      <c r="D139" s="29" t="s">
        <v>6710</v>
      </c>
      <c r="E139" s="29" t="s">
        <v>7201</v>
      </c>
      <c r="F139" s="29"/>
    </row>
    <row r="140" spans="1:6" x14ac:dyDescent="0.15">
      <c r="A140" s="8">
        <v>137</v>
      </c>
      <c r="B140" s="39" t="str">
        <f>目次!D$101</f>
        <v>機器</v>
      </c>
      <c r="C140" s="29"/>
      <c r="D140" s="39" t="str">
        <f>D$8</f>
        <v>×悪い例</v>
      </c>
      <c r="E140" s="39" t="str">
        <f>E$8</f>
        <v>× Bad case</v>
      </c>
      <c r="F140" s="29"/>
    </row>
    <row r="141" spans="1:6" x14ac:dyDescent="0.15">
      <c r="A141" s="8">
        <v>138</v>
      </c>
      <c r="B141" s="39" t="str">
        <f>目次!D$101</f>
        <v>機器</v>
      </c>
      <c r="C141" s="29"/>
      <c r="D141" s="29" t="s">
        <v>6711</v>
      </c>
      <c r="E141" s="37" t="s">
        <v>7202</v>
      </c>
      <c r="F141" s="29"/>
    </row>
    <row r="142" spans="1:6" x14ac:dyDescent="0.15">
      <c r="A142" s="8">
        <v>139</v>
      </c>
      <c r="B142" s="39" t="str">
        <f>目次!D$101</f>
        <v>機器</v>
      </c>
      <c r="C142" s="29"/>
      <c r="D142" s="39" t="str">
        <f>D$15</f>
        <v>○良い例</v>
      </c>
      <c r="E142" s="39" t="str">
        <f>E$15</f>
        <v>○ Good case</v>
      </c>
      <c r="F142" s="29"/>
    </row>
    <row r="143" spans="1:6" x14ac:dyDescent="0.15">
      <c r="A143" s="8">
        <v>140</v>
      </c>
      <c r="B143" s="39" t="str">
        <f>目次!D$101</f>
        <v>機器</v>
      </c>
      <c r="C143" s="29"/>
      <c r="D143" s="29" t="s">
        <v>6712</v>
      </c>
      <c r="E143" s="29" t="s">
        <v>7203</v>
      </c>
      <c r="F143" s="29"/>
    </row>
    <row r="144" spans="1:6" x14ac:dyDescent="0.15">
      <c r="A144" s="8">
        <v>141</v>
      </c>
      <c r="B144" s="39" t="str">
        <f>目次!D$101</f>
        <v>機器</v>
      </c>
      <c r="C144" s="39">
        <f>目次!C$111</f>
        <v>109</v>
      </c>
      <c r="D144" s="39" t="str">
        <f>目次!D$111</f>
        <v>101 ポンプの接続口径吸込配管(2)</v>
      </c>
      <c r="E144" s="39" t="str">
        <f>目次!E$111</f>
        <v>101 Suction side connection diameter for pump (2)</v>
      </c>
      <c r="F144" s="16"/>
    </row>
    <row r="145" spans="1:6" ht="24" x14ac:dyDescent="0.15">
      <c r="A145" s="8">
        <v>142</v>
      </c>
      <c r="B145" s="39" t="str">
        <f>目次!D$101</f>
        <v>機器</v>
      </c>
      <c r="C145" s="29"/>
      <c r="D145" s="29" t="s">
        <v>6713</v>
      </c>
      <c r="E145" s="29" t="s">
        <v>7731</v>
      </c>
      <c r="F145" s="29"/>
    </row>
    <row r="146" spans="1:6" ht="24" x14ac:dyDescent="0.15">
      <c r="A146" s="8">
        <v>143</v>
      </c>
      <c r="B146" s="39" t="str">
        <f>目次!D$101</f>
        <v>機器</v>
      </c>
      <c r="C146" s="29"/>
      <c r="D146" s="29" t="s">
        <v>6714</v>
      </c>
      <c r="E146" s="29" t="s">
        <v>7732</v>
      </c>
      <c r="F146" s="29"/>
    </row>
    <row r="147" spans="1:6" ht="24" x14ac:dyDescent="0.15">
      <c r="A147" s="8">
        <v>144</v>
      </c>
      <c r="B147" s="39" t="str">
        <f>目次!D$101</f>
        <v>機器</v>
      </c>
      <c r="C147" s="29"/>
      <c r="D147" s="29" t="s">
        <v>6715</v>
      </c>
      <c r="E147" s="29" t="s">
        <v>7733</v>
      </c>
      <c r="F147" s="29"/>
    </row>
    <row r="148" spans="1:6" x14ac:dyDescent="0.15">
      <c r="A148" s="8">
        <v>145</v>
      </c>
      <c r="B148" s="39" t="str">
        <f>目次!D$101</f>
        <v>機器</v>
      </c>
      <c r="C148" s="29"/>
      <c r="D148" s="29" t="s">
        <v>6716</v>
      </c>
      <c r="E148" s="29" t="s">
        <v>7734</v>
      </c>
      <c r="F148" s="29"/>
    </row>
    <row r="149" spans="1:6" x14ac:dyDescent="0.15">
      <c r="A149" s="8">
        <v>146</v>
      </c>
      <c r="B149" s="39" t="str">
        <f>目次!D$101</f>
        <v>機器</v>
      </c>
      <c r="C149" s="29"/>
      <c r="D149" s="39" t="str">
        <f>D$8</f>
        <v>×悪い例</v>
      </c>
      <c r="E149" s="39" t="str">
        <f>E$8</f>
        <v>× Bad case</v>
      </c>
      <c r="F149" s="29"/>
    </row>
    <row r="150" spans="1:6" x14ac:dyDescent="0.15">
      <c r="A150" s="8">
        <v>147</v>
      </c>
      <c r="B150" s="39" t="str">
        <f>目次!D$101</f>
        <v>機器</v>
      </c>
      <c r="C150" s="29"/>
      <c r="D150" s="29" t="s">
        <v>6717</v>
      </c>
      <c r="E150" s="29" t="s">
        <v>6722</v>
      </c>
      <c r="F150" s="29"/>
    </row>
    <row r="151" spans="1:6" x14ac:dyDescent="0.15">
      <c r="A151" s="8">
        <v>148</v>
      </c>
      <c r="B151" s="39" t="str">
        <f>目次!D$101</f>
        <v>機器</v>
      </c>
      <c r="C151" s="29"/>
      <c r="D151" s="39" t="str">
        <f>D$15</f>
        <v>○良い例</v>
      </c>
      <c r="E151" s="39" t="str">
        <f>E$15</f>
        <v>○ Good case</v>
      </c>
      <c r="F151" s="29"/>
    </row>
    <row r="152" spans="1:6" x14ac:dyDescent="0.15">
      <c r="A152" s="8">
        <v>149</v>
      </c>
      <c r="B152" s="39" t="str">
        <f>目次!D$101</f>
        <v>機器</v>
      </c>
      <c r="C152" s="29"/>
      <c r="D152" s="29" t="s">
        <v>6718</v>
      </c>
      <c r="E152" s="29" t="s">
        <v>6721</v>
      </c>
      <c r="F152" s="29"/>
    </row>
    <row r="153" spans="1:6" x14ac:dyDescent="0.15">
      <c r="A153" s="8">
        <v>150</v>
      </c>
      <c r="B153" s="39" t="str">
        <f>目次!D$101</f>
        <v>機器</v>
      </c>
      <c r="C153" s="29"/>
      <c r="D153" s="39" t="str">
        <f>D$152</f>
        <v>3d以上</v>
      </c>
      <c r="E153" s="39" t="str">
        <f>E$152</f>
        <v>3d or more</v>
      </c>
      <c r="F153" s="29"/>
    </row>
    <row r="154" spans="1:6" x14ac:dyDescent="0.15">
      <c r="A154" s="8">
        <v>151</v>
      </c>
      <c r="B154" s="39" t="str">
        <f>目次!D$101</f>
        <v>機器</v>
      </c>
      <c r="C154" s="29"/>
      <c r="D154" s="29" t="s">
        <v>6719</v>
      </c>
      <c r="E154" s="29" t="s">
        <v>7677</v>
      </c>
      <c r="F154" s="29"/>
    </row>
    <row r="155" spans="1:6" x14ac:dyDescent="0.15">
      <c r="A155" s="8">
        <v>152</v>
      </c>
      <c r="B155" s="39" t="str">
        <f>目次!D$101</f>
        <v>機器</v>
      </c>
      <c r="C155" s="29"/>
      <c r="D155" s="29" t="s">
        <v>6720</v>
      </c>
      <c r="E155" s="29" t="s">
        <v>7676</v>
      </c>
      <c r="F155" s="29"/>
    </row>
    <row r="156" spans="1:6" x14ac:dyDescent="0.15">
      <c r="A156" s="8">
        <v>153</v>
      </c>
      <c r="B156" s="39" t="str">
        <f>目次!D$101</f>
        <v>機器</v>
      </c>
      <c r="C156" s="39">
        <f>目次!C$112</f>
        <v>110</v>
      </c>
      <c r="D156" s="39" t="str">
        <f>目次!D$112</f>
        <v>102 ラインポンプの取付け位置</v>
      </c>
      <c r="E156" s="39" t="str">
        <f>目次!E$112</f>
        <v>102 Installation location for lined pump</v>
      </c>
      <c r="F156" s="16"/>
    </row>
    <row r="157" spans="1:6" ht="24" x14ac:dyDescent="0.15">
      <c r="A157" s="8">
        <v>154</v>
      </c>
      <c r="B157" s="39" t="str">
        <f>目次!D$101</f>
        <v>機器</v>
      </c>
      <c r="C157" s="29"/>
      <c r="D157" s="29" t="s">
        <v>6723</v>
      </c>
      <c r="E157" s="29" t="s">
        <v>7725</v>
      </c>
      <c r="F157" s="29"/>
    </row>
    <row r="158" spans="1:6" ht="24" x14ac:dyDescent="0.15">
      <c r="A158" s="8">
        <v>155</v>
      </c>
      <c r="B158" s="39" t="str">
        <f>目次!D$101</f>
        <v>機器</v>
      </c>
      <c r="C158" s="29"/>
      <c r="D158" s="29" t="s">
        <v>6724</v>
      </c>
      <c r="E158" s="29" t="s">
        <v>7726</v>
      </c>
      <c r="F158" s="29"/>
    </row>
    <row r="159" spans="1:6" ht="24" x14ac:dyDescent="0.15">
      <c r="A159" s="8">
        <v>156</v>
      </c>
      <c r="B159" s="39" t="str">
        <f>目次!D$101</f>
        <v>機器</v>
      </c>
      <c r="C159" s="29"/>
      <c r="D159" s="29" t="s">
        <v>6725</v>
      </c>
      <c r="E159" s="29" t="s">
        <v>7727</v>
      </c>
      <c r="F159" s="29"/>
    </row>
    <row r="160" spans="1:6" x14ac:dyDescent="0.15">
      <c r="A160" s="8">
        <v>157</v>
      </c>
      <c r="B160" s="39" t="str">
        <f>目次!D$101</f>
        <v>機器</v>
      </c>
      <c r="C160" s="29"/>
      <c r="D160" s="39" t="str">
        <f>D$8</f>
        <v>×悪い例</v>
      </c>
      <c r="E160" s="39" t="str">
        <f>E$8</f>
        <v>× Bad case</v>
      </c>
      <c r="F160" s="29"/>
    </row>
    <row r="161" spans="1:6" x14ac:dyDescent="0.15">
      <c r="A161" s="8">
        <v>158</v>
      </c>
      <c r="B161" s="39" t="str">
        <f>目次!D$101</f>
        <v>機器</v>
      </c>
      <c r="C161" s="29"/>
      <c r="D161" s="29" t="s">
        <v>6726</v>
      </c>
      <c r="E161" s="29" t="s">
        <v>7678</v>
      </c>
      <c r="F161" s="29"/>
    </row>
    <row r="162" spans="1:6" x14ac:dyDescent="0.15">
      <c r="A162" s="8">
        <v>159</v>
      </c>
      <c r="B162" s="39" t="str">
        <f>目次!D$101</f>
        <v>機器</v>
      </c>
      <c r="C162" s="29"/>
      <c r="D162" s="29" t="s">
        <v>6727</v>
      </c>
      <c r="E162" s="29" t="s">
        <v>7730</v>
      </c>
      <c r="F162" s="29"/>
    </row>
    <row r="163" spans="1:6" x14ac:dyDescent="0.15">
      <c r="A163" s="8">
        <v>160</v>
      </c>
      <c r="B163" s="39" t="str">
        <f>目次!D$101</f>
        <v>機器</v>
      </c>
      <c r="C163" s="29"/>
      <c r="D163" s="39" t="str">
        <f>D$15</f>
        <v>○良い例</v>
      </c>
      <c r="E163" s="39" t="str">
        <f>E$15</f>
        <v>○ Good case</v>
      </c>
      <c r="F163" s="29"/>
    </row>
    <row r="164" spans="1:6" x14ac:dyDescent="0.15">
      <c r="A164" s="8">
        <v>161</v>
      </c>
      <c r="B164" s="39" t="str">
        <f>目次!D$101</f>
        <v>機器</v>
      </c>
      <c r="C164" s="39">
        <f>目次!C$113</f>
        <v>111</v>
      </c>
      <c r="D164" s="39" t="str">
        <f>目次!D$113</f>
        <v>103 ラインポンプの支持-床置-</v>
      </c>
      <c r="E164" s="39" t="str">
        <f>目次!E$113</f>
        <v>103 Lined pump support - floor mounted -</v>
      </c>
      <c r="F164" s="16"/>
    </row>
    <row r="165" spans="1:6" ht="24" x14ac:dyDescent="0.15">
      <c r="A165" s="8">
        <v>162</v>
      </c>
      <c r="B165" s="39" t="str">
        <f>目次!D$101</f>
        <v>機器</v>
      </c>
      <c r="C165" s="29"/>
      <c r="D165" s="29" t="s">
        <v>6728</v>
      </c>
      <c r="E165" s="29" t="s">
        <v>7722</v>
      </c>
      <c r="F165" s="29"/>
    </row>
    <row r="166" spans="1:6" x14ac:dyDescent="0.15">
      <c r="A166" s="8">
        <v>163</v>
      </c>
      <c r="B166" s="39" t="str">
        <f>目次!D$101</f>
        <v>機器</v>
      </c>
      <c r="C166" s="29"/>
      <c r="D166" s="29" t="s">
        <v>6729</v>
      </c>
      <c r="E166" s="29" t="s">
        <v>7723</v>
      </c>
      <c r="F166" s="29"/>
    </row>
    <row r="167" spans="1:6" x14ac:dyDescent="0.15">
      <c r="A167" s="8">
        <v>164</v>
      </c>
      <c r="B167" s="39" t="str">
        <f>目次!D$101</f>
        <v>機器</v>
      </c>
      <c r="C167" s="29"/>
      <c r="D167" s="39" t="str">
        <f>D$8</f>
        <v>×悪い例</v>
      </c>
      <c r="E167" s="39" t="str">
        <f>E$8</f>
        <v>× Bad case</v>
      </c>
      <c r="F167" s="29"/>
    </row>
    <row r="168" spans="1:6" x14ac:dyDescent="0.15">
      <c r="A168" s="8">
        <v>165</v>
      </c>
      <c r="B168" s="39" t="str">
        <f>目次!D$101</f>
        <v>機器</v>
      </c>
      <c r="C168" s="29"/>
      <c r="D168" s="29" t="s">
        <v>6730</v>
      </c>
      <c r="E168" s="29" t="s">
        <v>7724</v>
      </c>
      <c r="F168" s="29"/>
    </row>
    <row r="169" spans="1:6" x14ac:dyDescent="0.15">
      <c r="A169" s="8">
        <v>166</v>
      </c>
      <c r="B169" s="39" t="str">
        <f>目次!D$101</f>
        <v>機器</v>
      </c>
      <c r="C169" s="29"/>
      <c r="D169" s="39" t="str">
        <f>D$15</f>
        <v>○良い例</v>
      </c>
      <c r="E169" s="39" t="str">
        <f>E$15</f>
        <v>○ Good case</v>
      </c>
      <c r="F169" s="29"/>
    </row>
    <row r="170" spans="1:6" x14ac:dyDescent="0.15">
      <c r="A170" s="8">
        <v>167</v>
      </c>
      <c r="B170" s="39" t="str">
        <f>目次!D$101</f>
        <v>機器</v>
      </c>
      <c r="C170" s="29"/>
      <c r="D170" s="29" t="s">
        <v>6363</v>
      </c>
      <c r="E170" s="16" t="s">
        <v>6364</v>
      </c>
      <c r="F170" s="29"/>
    </row>
    <row r="171" spans="1:6" x14ac:dyDescent="0.15">
      <c r="A171" s="8">
        <v>168</v>
      </c>
      <c r="B171" s="39" t="str">
        <f>目次!D$101</f>
        <v>機器</v>
      </c>
      <c r="C171" s="29"/>
      <c r="D171" s="29" t="s">
        <v>6731</v>
      </c>
      <c r="E171" s="16" t="s">
        <v>6732</v>
      </c>
      <c r="F171" s="29"/>
    </row>
    <row r="172" spans="1:6" x14ac:dyDescent="0.15">
      <c r="A172" s="8">
        <v>169</v>
      </c>
      <c r="B172" s="39" t="str">
        <f>目次!D$101</f>
        <v>機器</v>
      </c>
      <c r="C172" s="39">
        <f>目次!C$114</f>
        <v>112</v>
      </c>
      <c r="D172" s="39" t="str">
        <f>目次!D$114</f>
        <v>104 ラインポンプの支持-天吊-</v>
      </c>
      <c r="E172" s="39" t="str">
        <f>目次!E$114</f>
        <v>104 Lined pump support - ceiling mounted -</v>
      </c>
      <c r="F172" s="16"/>
    </row>
    <row r="173" spans="1:6" ht="24" x14ac:dyDescent="0.15">
      <c r="A173" s="8">
        <v>170</v>
      </c>
      <c r="B173" s="39" t="str">
        <f>目次!D$101</f>
        <v>機器</v>
      </c>
      <c r="C173" s="29"/>
      <c r="D173" s="29" t="s">
        <v>6733</v>
      </c>
      <c r="E173" s="29" t="s">
        <v>7720</v>
      </c>
      <c r="F173" s="29"/>
    </row>
    <row r="174" spans="1:6" ht="24" x14ac:dyDescent="0.15">
      <c r="A174" s="8">
        <v>171</v>
      </c>
      <c r="B174" s="39" t="str">
        <f>目次!D$101</f>
        <v>機器</v>
      </c>
      <c r="C174" s="29"/>
      <c r="D174" s="29" t="s">
        <v>6734</v>
      </c>
      <c r="E174" s="29" t="s">
        <v>7721</v>
      </c>
      <c r="F174" s="29"/>
    </row>
    <row r="175" spans="1:6" x14ac:dyDescent="0.15">
      <c r="A175" s="8">
        <v>172</v>
      </c>
      <c r="B175" s="39" t="str">
        <f>目次!D$101</f>
        <v>機器</v>
      </c>
      <c r="C175" s="29"/>
      <c r="D175" s="39" t="str">
        <f>D$8</f>
        <v>×悪い例</v>
      </c>
      <c r="E175" s="39" t="str">
        <f>E$8</f>
        <v>× Bad case</v>
      </c>
      <c r="F175" s="29"/>
    </row>
    <row r="176" spans="1:6" x14ac:dyDescent="0.15">
      <c r="A176" s="8">
        <v>173</v>
      </c>
      <c r="B176" s="39" t="str">
        <f>目次!D$101</f>
        <v>機器</v>
      </c>
      <c r="C176" s="29"/>
      <c r="D176" s="39" t="str">
        <f>D$15</f>
        <v>○良い例</v>
      </c>
      <c r="E176" s="39" t="str">
        <f>E$15</f>
        <v>○ Good case</v>
      </c>
      <c r="F176" s="29"/>
    </row>
    <row r="177" spans="1:6" x14ac:dyDescent="0.15">
      <c r="A177" s="8">
        <v>174</v>
      </c>
      <c r="B177" s="39" t="str">
        <f>目次!D$101</f>
        <v>機器</v>
      </c>
      <c r="C177" s="29"/>
      <c r="D177" s="29" t="s">
        <v>6735</v>
      </c>
      <c r="E177" s="29" t="s">
        <v>6740</v>
      </c>
      <c r="F177" s="29"/>
    </row>
    <row r="178" spans="1:6" x14ac:dyDescent="0.15">
      <c r="A178" s="8">
        <v>175</v>
      </c>
      <c r="B178" s="39" t="str">
        <f>目次!D$101</f>
        <v>機器</v>
      </c>
      <c r="C178" s="29"/>
      <c r="D178" s="29" t="s">
        <v>6737</v>
      </c>
      <c r="E178" s="16" t="s">
        <v>6742</v>
      </c>
      <c r="F178" s="29"/>
    </row>
    <row r="179" spans="1:6" x14ac:dyDescent="0.15">
      <c r="A179" s="8">
        <v>176</v>
      </c>
      <c r="B179" s="39" t="str">
        <f>目次!D$101</f>
        <v>機器</v>
      </c>
      <c r="C179" s="29"/>
      <c r="D179" s="29" t="s">
        <v>6736</v>
      </c>
      <c r="E179" s="29" t="s">
        <v>6741</v>
      </c>
      <c r="F179" s="29"/>
    </row>
    <row r="180" spans="1:6" x14ac:dyDescent="0.15">
      <c r="A180" s="8">
        <v>177</v>
      </c>
      <c r="B180" s="39" t="str">
        <f>目次!D$101</f>
        <v>機器</v>
      </c>
      <c r="C180" s="29"/>
      <c r="D180" s="29" t="s">
        <v>6738</v>
      </c>
      <c r="E180" s="16" t="s">
        <v>6743</v>
      </c>
      <c r="F180" s="29"/>
    </row>
    <row r="181" spans="1:6" x14ac:dyDescent="0.15">
      <c r="A181" s="8">
        <v>178</v>
      </c>
      <c r="B181" s="39" t="str">
        <f>目次!D$101</f>
        <v>機器</v>
      </c>
      <c r="C181" s="29"/>
      <c r="D181" s="29" t="s">
        <v>6739</v>
      </c>
      <c r="E181" s="29" t="s">
        <v>7679</v>
      </c>
      <c r="F181" s="29"/>
    </row>
    <row r="182" spans="1:6" x14ac:dyDescent="0.15">
      <c r="A182" s="8">
        <v>179</v>
      </c>
      <c r="B182" s="39" t="str">
        <f>目次!D$101</f>
        <v>機器</v>
      </c>
      <c r="C182" s="39">
        <f>目次!C$115</f>
        <v>113</v>
      </c>
      <c r="D182" s="39" t="str">
        <f>目次!D$115</f>
        <v>105 ヘッダ周りの配管方法</v>
      </c>
      <c r="E182" s="39" t="str">
        <f>目次!E$115</f>
        <v>105 How to make piping around header</v>
      </c>
      <c r="F182" s="16"/>
    </row>
    <row r="183" spans="1:6" ht="36" x14ac:dyDescent="0.15">
      <c r="A183" s="8">
        <v>180</v>
      </c>
      <c r="B183" s="39" t="str">
        <f>目次!D$101</f>
        <v>機器</v>
      </c>
      <c r="C183" s="29"/>
      <c r="D183" s="29" t="s">
        <v>6744</v>
      </c>
      <c r="E183" s="29" t="s">
        <v>7713</v>
      </c>
      <c r="F183" s="29"/>
    </row>
    <row r="184" spans="1:6" x14ac:dyDescent="0.15">
      <c r="A184" s="8">
        <v>181</v>
      </c>
      <c r="B184" s="39" t="str">
        <f>目次!D$101</f>
        <v>機器</v>
      </c>
      <c r="C184" s="29"/>
      <c r="D184" s="29" t="s">
        <v>6745</v>
      </c>
      <c r="E184" s="29" t="s">
        <v>7714</v>
      </c>
      <c r="F184" s="29"/>
    </row>
    <row r="185" spans="1:6" ht="24" x14ac:dyDescent="0.15">
      <c r="A185" s="8"/>
      <c r="B185" s="39"/>
      <c r="C185" s="29"/>
      <c r="D185" s="29" t="s">
        <v>7707</v>
      </c>
      <c r="E185" s="29" t="s">
        <v>7715</v>
      </c>
      <c r="F185" s="29"/>
    </row>
    <row r="186" spans="1:6" x14ac:dyDescent="0.15">
      <c r="A186" s="8">
        <v>182</v>
      </c>
      <c r="B186" s="39" t="str">
        <f>目次!D$101</f>
        <v>機器</v>
      </c>
      <c r="C186" s="29"/>
      <c r="D186" s="39" t="str">
        <f>D$8</f>
        <v>×悪い例</v>
      </c>
      <c r="E186" s="39" t="str">
        <f>E$8</f>
        <v>× Bad case</v>
      </c>
      <c r="F186" s="29"/>
    </row>
    <row r="187" spans="1:6" x14ac:dyDescent="0.15">
      <c r="A187" s="8">
        <v>183</v>
      </c>
      <c r="B187" s="39" t="str">
        <f>目次!D$101</f>
        <v>機器</v>
      </c>
      <c r="C187" s="29"/>
      <c r="D187" s="29" t="s">
        <v>6746</v>
      </c>
      <c r="E187" s="29" t="s">
        <v>6758</v>
      </c>
      <c r="F187" s="29"/>
    </row>
    <row r="188" spans="1:6" x14ac:dyDescent="0.15">
      <c r="A188" s="8">
        <v>184</v>
      </c>
      <c r="B188" s="39" t="str">
        <f>目次!D$101</f>
        <v>機器</v>
      </c>
      <c r="C188" s="29"/>
      <c r="D188" s="29" t="s">
        <v>6747</v>
      </c>
      <c r="E188" s="16" t="s">
        <v>6759</v>
      </c>
      <c r="F188" s="29"/>
    </row>
    <row r="189" spans="1:6" x14ac:dyDescent="0.15">
      <c r="A189" s="8">
        <v>185</v>
      </c>
      <c r="B189" s="39" t="str">
        <f>目次!D$101</f>
        <v>機器</v>
      </c>
      <c r="C189" s="29"/>
      <c r="D189" s="29" t="s">
        <v>6748</v>
      </c>
      <c r="E189" s="29" t="s">
        <v>7716</v>
      </c>
      <c r="F189" s="29"/>
    </row>
    <row r="190" spans="1:6" x14ac:dyDescent="0.15">
      <c r="A190" s="8">
        <v>186</v>
      </c>
      <c r="B190" s="39" t="str">
        <f>目次!D$101</f>
        <v>機器</v>
      </c>
      <c r="C190" s="29"/>
      <c r="D190" s="29" t="s">
        <v>6749</v>
      </c>
      <c r="E190" s="16" t="s">
        <v>6760</v>
      </c>
      <c r="F190" s="29"/>
    </row>
    <row r="191" spans="1:6" x14ac:dyDescent="0.15">
      <c r="A191" s="8">
        <v>187</v>
      </c>
      <c r="B191" s="39" t="str">
        <f>目次!D$101</f>
        <v>機器</v>
      </c>
      <c r="C191" s="29"/>
      <c r="D191" s="29" t="s">
        <v>6750</v>
      </c>
      <c r="E191" s="29" t="s">
        <v>6761</v>
      </c>
      <c r="F191" s="29"/>
    </row>
    <row r="192" spans="1:6" x14ac:dyDescent="0.15">
      <c r="A192" s="8">
        <v>188</v>
      </c>
      <c r="B192" s="39" t="str">
        <f>目次!D$101</f>
        <v>機器</v>
      </c>
      <c r="C192" s="29"/>
      <c r="D192" s="29" t="s">
        <v>6751</v>
      </c>
      <c r="E192" s="29" t="s">
        <v>6762</v>
      </c>
      <c r="F192" s="29"/>
    </row>
    <row r="193" spans="1:6" x14ac:dyDescent="0.15">
      <c r="A193" s="8">
        <v>189</v>
      </c>
      <c r="B193" s="39" t="str">
        <f>目次!D$101</f>
        <v>機器</v>
      </c>
      <c r="C193" s="29"/>
      <c r="D193" s="29" t="s">
        <v>6752</v>
      </c>
      <c r="E193" s="29" t="s">
        <v>7718</v>
      </c>
      <c r="F193" s="29"/>
    </row>
    <row r="194" spans="1:6" x14ac:dyDescent="0.15">
      <c r="A194" s="8">
        <v>190</v>
      </c>
      <c r="B194" s="39" t="str">
        <f>目次!D$101</f>
        <v>機器</v>
      </c>
      <c r="C194" s="29"/>
      <c r="D194" s="39" t="str">
        <f>D$15</f>
        <v>○良い例</v>
      </c>
      <c r="E194" s="39" t="str">
        <f>E$15</f>
        <v>○ Good case</v>
      </c>
      <c r="F194" s="29"/>
    </row>
    <row r="195" spans="1:6" x14ac:dyDescent="0.15">
      <c r="A195" s="8">
        <v>191</v>
      </c>
      <c r="B195" s="39" t="str">
        <f>目次!D$101</f>
        <v>機器</v>
      </c>
      <c r="C195" s="29"/>
      <c r="D195" s="39" t="str">
        <f>D$187</f>
        <v>1次側</v>
      </c>
      <c r="E195" s="39" t="str">
        <f>E$187</f>
        <v>Primary side</v>
      </c>
      <c r="F195" s="29"/>
    </row>
    <row r="196" spans="1:6" x14ac:dyDescent="0.15">
      <c r="A196" s="8">
        <v>192</v>
      </c>
      <c r="B196" s="39" t="str">
        <f>目次!D$101</f>
        <v>機器</v>
      </c>
      <c r="C196" s="29"/>
      <c r="D196" s="39" t="str">
        <f>D$188</f>
        <v>2次側</v>
      </c>
      <c r="E196" s="39" t="str">
        <f>E$188</f>
        <v>Secondary side</v>
      </c>
      <c r="F196" s="29"/>
    </row>
    <row r="197" spans="1:6" x14ac:dyDescent="0.15">
      <c r="A197" s="8">
        <v>193</v>
      </c>
      <c r="B197" s="39" t="str">
        <f>目次!D$101</f>
        <v>機器</v>
      </c>
      <c r="C197" s="29"/>
      <c r="D197" s="29" t="s">
        <v>6753</v>
      </c>
      <c r="E197" s="29" t="s">
        <v>7717</v>
      </c>
      <c r="F197" s="29"/>
    </row>
    <row r="198" spans="1:6" x14ac:dyDescent="0.15">
      <c r="A198" s="8">
        <v>194</v>
      </c>
      <c r="B198" s="39" t="str">
        <f>目次!D$101</f>
        <v>機器</v>
      </c>
      <c r="C198" s="29"/>
      <c r="D198" s="39" t="str">
        <f>D$190</f>
        <v>バイパス管</v>
      </c>
      <c r="E198" s="39" t="str">
        <f>E$190</f>
        <v>Bypass pipe</v>
      </c>
      <c r="F198" s="29"/>
    </row>
    <row r="199" spans="1:6" x14ac:dyDescent="0.15">
      <c r="A199" s="8">
        <v>195</v>
      </c>
      <c r="B199" s="39" t="str">
        <f>目次!D$101</f>
        <v>機器</v>
      </c>
      <c r="C199" s="29"/>
      <c r="D199" s="29" t="s">
        <v>6754</v>
      </c>
      <c r="E199" s="29" t="s">
        <v>6763</v>
      </c>
      <c r="F199" s="29"/>
    </row>
    <row r="200" spans="1:6" x14ac:dyDescent="0.15">
      <c r="A200" s="8">
        <v>196</v>
      </c>
      <c r="B200" s="39" t="str">
        <f>目次!D$101</f>
        <v>機器</v>
      </c>
      <c r="C200" s="29"/>
      <c r="D200" s="29" t="s">
        <v>6755</v>
      </c>
      <c r="E200" s="29" t="s">
        <v>6765</v>
      </c>
      <c r="F200" s="29"/>
    </row>
    <row r="201" spans="1:6" x14ac:dyDescent="0.15">
      <c r="A201" s="8">
        <v>197</v>
      </c>
      <c r="B201" s="39" t="str">
        <f>目次!D$101</f>
        <v>機器</v>
      </c>
      <c r="C201" s="29"/>
      <c r="D201" s="29" t="s">
        <v>6756</v>
      </c>
      <c r="E201" s="29" t="s">
        <v>6764</v>
      </c>
      <c r="F201" s="29"/>
    </row>
    <row r="202" spans="1:6" x14ac:dyDescent="0.15">
      <c r="A202" s="8">
        <v>198</v>
      </c>
      <c r="B202" s="39" t="str">
        <f>目次!D$101</f>
        <v>機器</v>
      </c>
      <c r="C202" s="29"/>
      <c r="D202" s="39" t="str">
        <f>D$191</f>
        <v>往</v>
      </c>
      <c r="E202" s="39" t="str">
        <f>E$191</f>
        <v>Supply</v>
      </c>
      <c r="F202" s="29"/>
    </row>
    <row r="203" spans="1:6" x14ac:dyDescent="0.15">
      <c r="A203" s="8">
        <v>199</v>
      </c>
      <c r="B203" s="39" t="str">
        <f>目次!D$101</f>
        <v>機器</v>
      </c>
      <c r="C203" s="29"/>
      <c r="D203" s="39" t="str">
        <f>D$192</f>
        <v>還</v>
      </c>
      <c r="E203" s="39" t="str">
        <f>E$192</f>
        <v>Return</v>
      </c>
      <c r="F203" s="29"/>
    </row>
    <row r="204" spans="1:6" x14ac:dyDescent="0.15">
      <c r="A204" s="8">
        <v>200</v>
      </c>
      <c r="B204" s="39" t="str">
        <f>目次!D$101</f>
        <v>機器</v>
      </c>
      <c r="C204" s="29"/>
      <c r="D204" s="29" t="s">
        <v>6757</v>
      </c>
      <c r="E204" s="29" t="s">
        <v>7719</v>
      </c>
      <c r="F204" s="29"/>
    </row>
    <row r="205" spans="1:6" x14ac:dyDescent="0.15">
      <c r="A205" s="8">
        <v>201</v>
      </c>
      <c r="B205" s="39" t="str">
        <f>目次!D$101</f>
        <v>機器</v>
      </c>
      <c r="C205" s="39">
        <f>目次!C$116</f>
        <v>114</v>
      </c>
      <c r="D205" s="39" t="str">
        <f>目次!D$116</f>
        <v>106 冷却塔の複数台設置</v>
      </c>
      <c r="E205" s="39" t="str">
        <f>目次!E$116</f>
        <v>106 Installation for 2 or more cooling tower</v>
      </c>
      <c r="F205" s="16"/>
    </row>
    <row r="206" spans="1:6" ht="36" x14ac:dyDescent="0.15">
      <c r="A206" s="8">
        <v>202</v>
      </c>
      <c r="B206" s="39" t="str">
        <f>目次!D$101</f>
        <v>機器</v>
      </c>
      <c r="C206" s="29"/>
      <c r="D206" s="29" t="s">
        <v>6766</v>
      </c>
      <c r="E206" s="29" t="s">
        <v>7708</v>
      </c>
      <c r="F206" s="29"/>
    </row>
    <row r="207" spans="1:6" ht="24" x14ac:dyDescent="0.15">
      <c r="A207" s="8">
        <v>203</v>
      </c>
      <c r="B207" s="39" t="str">
        <f>目次!D$101</f>
        <v>機器</v>
      </c>
      <c r="C207" s="29"/>
      <c r="D207" s="29" t="s">
        <v>6767</v>
      </c>
      <c r="E207" s="29" t="s">
        <v>7709</v>
      </c>
      <c r="F207" s="29"/>
    </row>
    <row r="208" spans="1:6" ht="48" x14ac:dyDescent="0.15">
      <c r="A208" s="8">
        <v>204</v>
      </c>
      <c r="B208" s="39" t="str">
        <f>目次!D$101</f>
        <v>機器</v>
      </c>
      <c r="C208" s="29"/>
      <c r="D208" s="29" t="s">
        <v>6768</v>
      </c>
      <c r="E208" s="29" t="s">
        <v>7712</v>
      </c>
      <c r="F208" s="29"/>
    </row>
    <row r="209" spans="1:6" x14ac:dyDescent="0.15">
      <c r="A209" s="8">
        <v>205</v>
      </c>
      <c r="B209" s="39" t="str">
        <f>目次!D$101</f>
        <v>機器</v>
      </c>
      <c r="C209" s="29"/>
      <c r="D209" s="39" t="str">
        <f>D$8</f>
        <v>×悪い例</v>
      </c>
      <c r="E209" s="39" t="str">
        <f>E$8</f>
        <v>× Bad case</v>
      </c>
      <c r="F209" s="29"/>
    </row>
    <row r="210" spans="1:6" x14ac:dyDescent="0.15">
      <c r="A210" s="8">
        <v>206</v>
      </c>
      <c r="B210" s="39" t="str">
        <f>目次!D$101</f>
        <v>機器</v>
      </c>
      <c r="C210" s="29"/>
      <c r="D210" s="29" t="s">
        <v>6351</v>
      </c>
      <c r="E210" s="29" t="s">
        <v>6354</v>
      </c>
      <c r="F210" s="29"/>
    </row>
    <row r="211" spans="1:6" x14ac:dyDescent="0.15">
      <c r="A211" s="8">
        <v>207</v>
      </c>
      <c r="B211" s="39" t="str">
        <f>目次!D$101</f>
        <v>機器</v>
      </c>
      <c r="C211" s="29"/>
      <c r="D211" s="39" t="str">
        <f>D$15</f>
        <v>○良い例</v>
      </c>
      <c r="E211" s="39" t="str">
        <f>E$15</f>
        <v>○ Good case</v>
      </c>
      <c r="F211" s="29"/>
    </row>
    <row r="212" spans="1:6" x14ac:dyDescent="0.15">
      <c r="A212" s="8">
        <v>208</v>
      </c>
      <c r="B212" s="39" t="str">
        <f>目次!D$101</f>
        <v>機器</v>
      </c>
      <c r="C212" s="29"/>
      <c r="D212" s="29" t="s">
        <v>6769</v>
      </c>
      <c r="E212" s="16" t="s">
        <v>714</v>
      </c>
      <c r="F212" s="29"/>
    </row>
    <row r="213" spans="1:6" x14ac:dyDescent="0.15">
      <c r="A213" s="8">
        <v>209</v>
      </c>
      <c r="B213" s="39" t="str">
        <f>目次!D$101</f>
        <v>機器</v>
      </c>
      <c r="C213" s="29"/>
      <c r="D213" s="39" t="str">
        <f>D$210</f>
        <v>ポンプ</v>
      </c>
      <c r="E213" s="39" t="str">
        <f>E$210</f>
        <v>Pump</v>
      </c>
      <c r="F213" s="29"/>
    </row>
    <row r="214" spans="1:6" x14ac:dyDescent="0.15">
      <c r="A214" s="8">
        <v>210</v>
      </c>
      <c r="B214" s="39" t="str">
        <f>目次!D$101</f>
        <v>機器</v>
      </c>
      <c r="C214" s="39">
        <f>目次!C$117</f>
        <v>115</v>
      </c>
      <c r="D214" s="39" t="str">
        <f>目次!D$117</f>
        <v>107 冷却塔と開口部との距離</v>
      </c>
      <c r="E214" s="39" t="str">
        <f>目次!E$117</f>
        <v>107 Distance between cooling tower and opening</v>
      </c>
      <c r="F214" s="16"/>
    </row>
    <row r="215" spans="1:6" ht="36" x14ac:dyDescent="0.15">
      <c r="A215" s="8">
        <v>211</v>
      </c>
      <c r="B215" s="39" t="str">
        <f>目次!D$101</f>
        <v>機器</v>
      </c>
      <c r="C215" s="29"/>
      <c r="D215" s="29" t="s">
        <v>6770</v>
      </c>
      <c r="E215" s="29" t="s">
        <v>8112</v>
      </c>
      <c r="F215" s="29"/>
    </row>
    <row r="216" spans="1:6" ht="36" x14ac:dyDescent="0.15">
      <c r="A216" s="8">
        <v>212</v>
      </c>
      <c r="B216" s="39" t="str">
        <f>目次!D$101</f>
        <v>機器</v>
      </c>
      <c r="C216" s="29"/>
      <c r="D216" s="29" t="s">
        <v>6771</v>
      </c>
      <c r="E216" s="29" t="s">
        <v>7698</v>
      </c>
      <c r="F216" s="29"/>
    </row>
    <row r="217" spans="1:6" ht="36" x14ac:dyDescent="0.15">
      <c r="A217" s="8">
        <v>213</v>
      </c>
      <c r="B217" s="39" t="str">
        <f>目次!D$101</f>
        <v>機器</v>
      </c>
      <c r="C217" s="29"/>
      <c r="D217" s="29" t="s">
        <v>6772</v>
      </c>
      <c r="E217" s="29" t="s">
        <v>7699</v>
      </c>
      <c r="F217" s="29"/>
    </row>
    <row r="218" spans="1:6" ht="24" x14ac:dyDescent="0.15">
      <c r="A218" s="8">
        <v>214</v>
      </c>
      <c r="B218" s="39" t="str">
        <f>目次!D$101</f>
        <v>機器</v>
      </c>
      <c r="C218" s="29"/>
      <c r="D218" s="29" t="s">
        <v>6773</v>
      </c>
      <c r="E218" s="29" t="s">
        <v>7706</v>
      </c>
      <c r="F218" s="29"/>
    </row>
    <row r="219" spans="1:6" x14ac:dyDescent="0.15">
      <c r="A219" s="8">
        <v>215</v>
      </c>
      <c r="B219" s="39" t="str">
        <f>目次!D$101</f>
        <v>機器</v>
      </c>
      <c r="C219" s="29"/>
      <c r="D219" s="39" t="str">
        <f>D$8</f>
        <v>×悪い例</v>
      </c>
      <c r="E219" s="39" t="str">
        <f>E$8</f>
        <v>× Bad case</v>
      </c>
      <c r="F219" s="29"/>
    </row>
    <row r="220" spans="1:6" x14ac:dyDescent="0.15">
      <c r="A220" s="8">
        <v>216</v>
      </c>
      <c r="B220" s="39" t="str">
        <f>目次!D$101</f>
        <v>機器</v>
      </c>
      <c r="C220" s="29"/>
      <c r="D220" s="29" t="s">
        <v>6774</v>
      </c>
      <c r="E220" s="16" t="s">
        <v>4057</v>
      </c>
      <c r="F220" s="29"/>
    </row>
    <row r="221" spans="1:6" x14ac:dyDescent="0.15">
      <c r="A221" s="8">
        <v>217</v>
      </c>
      <c r="B221" s="39" t="str">
        <f>目次!D$101</f>
        <v>機器</v>
      </c>
      <c r="C221" s="29"/>
      <c r="D221" s="29" t="s">
        <v>6775</v>
      </c>
      <c r="E221" s="37" t="s">
        <v>4297</v>
      </c>
      <c r="F221" s="29"/>
    </row>
    <row r="222" spans="1:6" x14ac:dyDescent="0.15">
      <c r="A222" s="8">
        <v>218</v>
      </c>
      <c r="B222" s="39" t="str">
        <f>目次!D$101</f>
        <v>機器</v>
      </c>
      <c r="C222" s="29"/>
      <c r="D222" s="29" t="s">
        <v>6776</v>
      </c>
      <c r="E222" s="29" t="s">
        <v>6778</v>
      </c>
      <c r="F222" s="29"/>
    </row>
    <row r="223" spans="1:6" x14ac:dyDescent="0.15">
      <c r="A223" s="8">
        <v>219</v>
      </c>
      <c r="B223" s="39" t="str">
        <f>目次!D$101</f>
        <v>機器</v>
      </c>
      <c r="C223" s="29"/>
      <c r="D223" s="29" t="s">
        <v>6536</v>
      </c>
      <c r="E223" s="29" t="s">
        <v>6539</v>
      </c>
      <c r="F223" s="29"/>
    </row>
    <row r="224" spans="1:6" x14ac:dyDescent="0.15">
      <c r="A224" s="8">
        <v>220</v>
      </c>
      <c r="B224" s="39" t="str">
        <f>目次!D$101</f>
        <v>機器</v>
      </c>
      <c r="C224" s="29"/>
      <c r="D224" s="39" t="str">
        <f>D$15</f>
        <v>○良い例</v>
      </c>
      <c r="E224" s="39" t="str">
        <f>E$15</f>
        <v>○ Good case</v>
      </c>
      <c r="F224" s="29"/>
    </row>
    <row r="225" spans="1:6" x14ac:dyDescent="0.15">
      <c r="A225" s="8">
        <v>221</v>
      </c>
      <c r="B225" s="39" t="str">
        <f>目次!D$101</f>
        <v>機器</v>
      </c>
      <c r="C225" s="29"/>
      <c r="D225" s="39" t="str">
        <f>D$220</f>
        <v>ガラリ</v>
      </c>
      <c r="E225" s="39" t="str">
        <f>E$220</f>
        <v>Louver</v>
      </c>
      <c r="F225" s="29"/>
    </row>
    <row r="226" spans="1:6" x14ac:dyDescent="0.15">
      <c r="A226" s="8">
        <v>222</v>
      </c>
      <c r="B226" s="39" t="str">
        <f>目次!D$101</f>
        <v>機器</v>
      </c>
      <c r="C226" s="29"/>
      <c r="D226" s="39" t="str">
        <f>D$221</f>
        <v>冷却塔</v>
      </c>
      <c r="E226" s="39" t="str">
        <f>E$221</f>
        <v>Cooling tower</v>
      </c>
      <c r="F226" s="29"/>
    </row>
    <row r="227" spans="1:6" x14ac:dyDescent="0.15">
      <c r="A227" s="8">
        <v>223</v>
      </c>
      <c r="B227" s="39" t="str">
        <f>目次!D$101</f>
        <v>機器</v>
      </c>
      <c r="C227" s="29"/>
      <c r="D227" s="39" t="str">
        <f>D$222</f>
        <v>窓</v>
      </c>
      <c r="E227" s="39" t="str">
        <f>E$222</f>
        <v>Window</v>
      </c>
      <c r="F227" s="29"/>
    </row>
    <row r="228" spans="1:6" x14ac:dyDescent="0.15">
      <c r="A228" s="8">
        <v>224</v>
      </c>
      <c r="B228" s="39" t="str">
        <f>目次!D$101</f>
        <v>機器</v>
      </c>
      <c r="C228" s="29"/>
      <c r="D228" s="29" t="s">
        <v>6777</v>
      </c>
      <c r="E228" s="29" t="s">
        <v>6779</v>
      </c>
      <c r="F228" s="29"/>
    </row>
    <row r="229" spans="1:6" x14ac:dyDescent="0.15">
      <c r="A229" s="8">
        <v>225</v>
      </c>
      <c r="B229" s="39" t="str">
        <f>目次!D$101</f>
        <v>機器</v>
      </c>
      <c r="C229" s="39">
        <f>目次!C$118</f>
        <v>116</v>
      </c>
      <c r="D229" s="39" t="str">
        <f>目次!D$118</f>
        <v>108 パッケージ型空調機の室外機の配置</v>
      </c>
      <c r="E229" s="39" t="str">
        <f>目次!E$118</f>
        <v>108 Displacement of outdoor unit for packaged air conditioner</v>
      </c>
      <c r="F229" s="16"/>
    </row>
    <row r="230" spans="1:6" ht="24" x14ac:dyDescent="0.15">
      <c r="A230" s="8">
        <v>226</v>
      </c>
      <c r="B230" s="39" t="str">
        <f>目次!D$101</f>
        <v>機器</v>
      </c>
      <c r="C230" s="29"/>
      <c r="D230" s="29" t="s">
        <v>6780</v>
      </c>
      <c r="E230" s="29" t="s">
        <v>7681</v>
      </c>
      <c r="F230" s="29"/>
    </row>
    <row r="231" spans="1:6" ht="24" x14ac:dyDescent="0.15">
      <c r="A231" s="8">
        <v>227</v>
      </c>
      <c r="B231" s="39" t="str">
        <f>目次!D$101</f>
        <v>機器</v>
      </c>
      <c r="C231" s="29"/>
      <c r="D231" s="29" t="s">
        <v>6781</v>
      </c>
      <c r="E231" s="29" t="s">
        <v>7684</v>
      </c>
      <c r="F231" s="29"/>
    </row>
    <row r="232" spans="1:6" ht="48" x14ac:dyDescent="0.15">
      <c r="A232" s="8">
        <v>228</v>
      </c>
      <c r="B232" s="39" t="str">
        <f>目次!D$101</f>
        <v>機器</v>
      </c>
      <c r="C232" s="29"/>
      <c r="D232" s="29" t="s">
        <v>6782</v>
      </c>
      <c r="E232" s="29" t="s">
        <v>8113</v>
      </c>
      <c r="F232" s="29"/>
    </row>
    <row r="233" spans="1:6" x14ac:dyDescent="0.15">
      <c r="A233" s="8">
        <v>229</v>
      </c>
      <c r="B233" s="39" t="str">
        <f>目次!D$101</f>
        <v>機器</v>
      </c>
      <c r="C233" s="29"/>
      <c r="D233" s="29" t="s">
        <v>6783</v>
      </c>
      <c r="E233" s="29" t="s">
        <v>7682</v>
      </c>
      <c r="F233" s="29"/>
    </row>
    <row r="234" spans="1:6" x14ac:dyDescent="0.15">
      <c r="A234" s="8">
        <v>230</v>
      </c>
      <c r="B234" s="39" t="str">
        <f>目次!D$101</f>
        <v>機器</v>
      </c>
      <c r="C234" s="29"/>
      <c r="D234" s="39" t="str">
        <f>D$8</f>
        <v>×悪い例</v>
      </c>
      <c r="E234" s="39" t="str">
        <f>E$8</f>
        <v>× Bad case</v>
      </c>
      <c r="F234" s="29"/>
    </row>
    <row r="235" spans="1:6" x14ac:dyDescent="0.15">
      <c r="A235" s="8">
        <v>231</v>
      </c>
      <c r="B235" s="39" t="str">
        <f>目次!D$101</f>
        <v>機器</v>
      </c>
      <c r="C235" s="29"/>
      <c r="D235" s="29" t="s">
        <v>6784</v>
      </c>
      <c r="E235" s="29" t="s">
        <v>7685</v>
      </c>
      <c r="F235" s="29"/>
    </row>
    <row r="236" spans="1:6" ht="24" x14ac:dyDescent="0.15">
      <c r="A236" s="8">
        <v>232</v>
      </c>
      <c r="B236" s="39" t="str">
        <f>目次!D$101</f>
        <v>機器</v>
      </c>
      <c r="C236" s="29"/>
      <c r="D236" s="29" t="s">
        <v>6785</v>
      </c>
      <c r="E236" s="29" t="s">
        <v>7686</v>
      </c>
      <c r="F236" s="29"/>
    </row>
    <row r="237" spans="1:6" x14ac:dyDescent="0.15">
      <c r="A237" s="8">
        <v>233</v>
      </c>
      <c r="B237" s="39" t="str">
        <f>目次!D$101</f>
        <v>機器</v>
      </c>
      <c r="C237" s="29"/>
      <c r="D237" s="39" t="str">
        <f>D$15</f>
        <v>○良い例</v>
      </c>
      <c r="E237" s="39" t="str">
        <f>E$15</f>
        <v>○ Good case</v>
      </c>
      <c r="F237" s="29"/>
    </row>
    <row r="238" spans="1:6" x14ac:dyDescent="0.15">
      <c r="A238" s="8">
        <v>234</v>
      </c>
      <c r="B238" s="39" t="str">
        <f>目次!D$101</f>
        <v>機器</v>
      </c>
      <c r="C238" s="29"/>
      <c r="D238" s="29" t="s">
        <v>6786</v>
      </c>
      <c r="E238" s="29" t="s">
        <v>7683</v>
      </c>
      <c r="F238" s="29"/>
    </row>
    <row r="239" spans="1:6" x14ac:dyDescent="0.15">
      <c r="A239" s="8">
        <v>235</v>
      </c>
      <c r="B239" s="39" t="str">
        <f>目次!D$101</f>
        <v>機器</v>
      </c>
      <c r="C239" s="29"/>
      <c r="D239" s="29" t="s">
        <v>6787</v>
      </c>
      <c r="E239" s="29" t="s">
        <v>7687</v>
      </c>
      <c r="F239" s="29"/>
    </row>
    <row r="240" spans="1:6" x14ac:dyDescent="0.15">
      <c r="A240" s="8">
        <v>236</v>
      </c>
      <c r="B240" s="39" t="str">
        <f>目次!D$101</f>
        <v>機器</v>
      </c>
      <c r="C240" s="39">
        <f>目次!C$119</f>
        <v>117</v>
      </c>
      <c r="D240" s="39" t="str">
        <f>目次!D$119</f>
        <v>109 全熱交換器の給排気口の配置</v>
      </c>
      <c r="E240" s="39" t="str">
        <f>目次!E$119</f>
        <v>109 Location of air inlet and air outlet for total heat exchanger</v>
      </c>
      <c r="F240" s="16"/>
    </row>
    <row r="241" spans="1:6" ht="24" x14ac:dyDescent="0.15">
      <c r="A241" s="8">
        <v>237</v>
      </c>
      <c r="B241" s="39" t="str">
        <f>目次!D$101</f>
        <v>機器</v>
      </c>
      <c r="C241" s="29"/>
      <c r="D241" s="29" t="s">
        <v>6788</v>
      </c>
      <c r="E241" s="29" t="s">
        <v>8114</v>
      </c>
      <c r="F241" s="29"/>
    </row>
    <row r="242" spans="1:6" ht="24" x14ac:dyDescent="0.15">
      <c r="A242" s="8">
        <v>238</v>
      </c>
      <c r="B242" s="39" t="str">
        <f>目次!D$101</f>
        <v>機器</v>
      </c>
      <c r="C242" s="29"/>
      <c r="D242" s="29" t="s">
        <v>6789</v>
      </c>
      <c r="E242" s="29" t="s">
        <v>8115</v>
      </c>
      <c r="F242" s="29"/>
    </row>
    <row r="243" spans="1:6" ht="48" x14ac:dyDescent="0.15">
      <c r="A243" s="8">
        <v>239</v>
      </c>
      <c r="B243" s="39" t="str">
        <f>目次!D$101</f>
        <v>機器</v>
      </c>
      <c r="C243" s="29"/>
      <c r="D243" s="29" t="s">
        <v>6790</v>
      </c>
      <c r="E243" s="29" t="s">
        <v>8116</v>
      </c>
      <c r="F243" s="29"/>
    </row>
    <row r="244" spans="1:6" x14ac:dyDescent="0.15">
      <c r="A244" s="8">
        <v>240</v>
      </c>
      <c r="B244" s="39" t="str">
        <f>目次!D$101</f>
        <v>機器</v>
      </c>
      <c r="C244" s="29"/>
      <c r="D244" s="39" t="str">
        <f>D$8</f>
        <v>×悪い例</v>
      </c>
      <c r="E244" s="39" t="str">
        <f>E$8</f>
        <v>× Bad case</v>
      </c>
      <c r="F244" s="29"/>
    </row>
    <row r="245" spans="1:6" x14ac:dyDescent="0.15">
      <c r="A245" s="8">
        <v>241</v>
      </c>
      <c r="B245" s="39" t="str">
        <f>目次!D$101</f>
        <v>機器</v>
      </c>
      <c r="C245" s="29"/>
      <c r="D245" s="29" t="s">
        <v>6791</v>
      </c>
      <c r="E245" s="29" t="s">
        <v>6005</v>
      </c>
      <c r="F245" s="29"/>
    </row>
    <row r="246" spans="1:6" x14ac:dyDescent="0.15">
      <c r="A246" s="8">
        <v>242</v>
      </c>
      <c r="B246" s="39" t="str">
        <f>目次!D$101</f>
        <v>機器</v>
      </c>
      <c r="C246" s="29"/>
      <c r="D246" s="29" t="s">
        <v>5997</v>
      </c>
      <c r="E246" s="29" t="s">
        <v>6004</v>
      </c>
      <c r="F246" s="29"/>
    </row>
    <row r="247" spans="1:6" x14ac:dyDescent="0.15">
      <c r="A247" s="8">
        <v>243</v>
      </c>
      <c r="B247" s="39" t="str">
        <f>目次!D$101</f>
        <v>機器</v>
      </c>
      <c r="C247" s="29"/>
      <c r="D247" s="39" t="str">
        <f>D$15</f>
        <v>○良い例</v>
      </c>
      <c r="E247" s="39" t="str">
        <f>E$15</f>
        <v>○ Good case</v>
      </c>
      <c r="F247" s="29"/>
    </row>
    <row r="248" spans="1:6" x14ac:dyDescent="0.15">
      <c r="A248" s="8">
        <v>244</v>
      </c>
      <c r="B248" s="39" t="str">
        <f>目次!D$101</f>
        <v>機器</v>
      </c>
      <c r="C248" s="29"/>
      <c r="D248" s="39" t="str">
        <f>D$245</f>
        <v>外部</v>
      </c>
      <c r="E248" s="39" t="str">
        <f>E$245</f>
        <v>Outdoor</v>
      </c>
      <c r="F248" s="29"/>
    </row>
    <row r="249" spans="1:6" x14ac:dyDescent="0.15">
      <c r="A249" s="8">
        <v>245</v>
      </c>
      <c r="B249" s="39" t="str">
        <f>目次!D$101</f>
        <v>機器</v>
      </c>
      <c r="C249" s="29"/>
      <c r="D249" s="39" t="str">
        <f>D$246</f>
        <v>屋内</v>
      </c>
      <c r="E249" s="39" t="str">
        <f>E$246</f>
        <v>Indoor</v>
      </c>
      <c r="F249" s="29"/>
    </row>
    <row r="250" spans="1:6" x14ac:dyDescent="0.15">
      <c r="A250" s="8">
        <v>246</v>
      </c>
      <c r="B250" s="39" t="str">
        <f>目次!D$101</f>
        <v>機器</v>
      </c>
      <c r="C250" s="39">
        <f>目次!C$120</f>
        <v>118</v>
      </c>
      <c r="D250" s="39" t="str">
        <f>目次!D$120</f>
        <v>110 送風機の選定</v>
      </c>
      <c r="E250" s="39" t="str">
        <f>目次!E$120</f>
        <v>110 How to select fan</v>
      </c>
      <c r="F250" s="16"/>
    </row>
    <row r="251" spans="1:6" ht="24" x14ac:dyDescent="0.15">
      <c r="A251" s="8">
        <v>247</v>
      </c>
      <c r="B251" s="39" t="str">
        <f>目次!D$101</f>
        <v>機器</v>
      </c>
      <c r="C251" s="29"/>
      <c r="D251" s="29" t="s">
        <v>6794</v>
      </c>
      <c r="E251" s="29" t="s">
        <v>7680</v>
      </c>
      <c r="F251" s="29"/>
    </row>
    <row r="252" spans="1:6" x14ac:dyDescent="0.15">
      <c r="A252" s="8">
        <v>248</v>
      </c>
      <c r="B252" s="39" t="str">
        <f>目次!D$101</f>
        <v>機器</v>
      </c>
      <c r="C252" s="29"/>
      <c r="D252" s="39" t="str">
        <f>D$8</f>
        <v>×悪い例</v>
      </c>
      <c r="E252" s="39" t="str">
        <f>E$8</f>
        <v>× Bad case</v>
      </c>
      <c r="F252" s="29"/>
    </row>
    <row r="253" spans="1:6" x14ac:dyDescent="0.15">
      <c r="A253" s="8">
        <v>249</v>
      </c>
      <c r="B253" s="39" t="str">
        <f>目次!D$101</f>
        <v>機器</v>
      </c>
      <c r="C253" s="29"/>
      <c r="D253" s="29" t="s">
        <v>6792</v>
      </c>
      <c r="E253" s="29" t="s">
        <v>6798</v>
      </c>
      <c r="F253" s="29"/>
    </row>
    <row r="254" spans="1:6" x14ac:dyDescent="0.15">
      <c r="A254" s="8">
        <v>250</v>
      </c>
      <c r="B254" s="39" t="str">
        <f>目次!D$101</f>
        <v>機器</v>
      </c>
      <c r="C254" s="29"/>
      <c r="D254" s="29" t="s">
        <v>6793</v>
      </c>
      <c r="E254" s="29" t="s">
        <v>6799</v>
      </c>
      <c r="F254" s="29"/>
    </row>
    <row r="255" spans="1:6" x14ac:dyDescent="0.15">
      <c r="A255" s="8">
        <v>251</v>
      </c>
      <c r="B255" s="39" t="str">
        <f>目次!D$101</f>
        <v>機器</v>
      </c>
      <c r="C255" s="29"/>
      <c r="D255" s="29" t="s">
        <v>6795</v>
      </c>
      <c r="E255" s="29" t="s">
        <v>7649</v>
      </c>
      <c r="F255" s="29"/>
    </row>
    <row r="256" spans="1:6" x14ac:dyDescent="0.15">
      <c r="A256" s="8">
        <v>252</v>
      </c>
      <c r="B256" s="39" t="str">
        <f>目次!D$101</f>
        <v>機器</v>
      </c>
      <c r="C256" s="29"/>
      <c r="D256" s="29" t="s">
        <v>6796</v>
      </c>
      <c r="E256" s="29" t="s">
        <v>7651</v>
      </c>
      <c r="F256" s="29"/>
    </row>
    <row r="257" spans="1:6" x14ac:dyDescent="0.15">
      <c r="A257" s="8">
        <v>253</v>
      </c>
      <c r="B257" s="39" t="str">
        <f>目次!D$101</f>
        <v>機器</v>
      </c>
      <c r="C257" s="29"/>
      <c r="D257" s="39" t="str">
        <f>D$15</f>
        <v>○良い例</v>
      </c>
      <c r="E257" s="39" t="str">
        <f>E$15</f>
        <v>○ Good case</v>
      </c>
      <c r="F257" s="29"/>
    </row>
    <row r="258" spans="1:6" x14ac:dyDescent="0.15">
      <c r="A258" s="8">
        <v>254</v>
      </c>
      <c r="B258" s="39" t="str">
        <f>目次!D$101</f>
        <v>機器</v>
      </c>
      <c r="C258" s="29"/>
      <c r="D258" s="39" t="str">
        <f>D$253</f>
        <v>ベルト</v>
      </c>
      <c r="E258" s="39" t="str">
        <f>E$253</f>
        <v>Belt</v>
      </c>
      <c r="F258" s="29"/>
    </row>
    <row r="259" spans="1:6" x14ac:dyDescent="0.15">
      <c r="A259" s="8">
        <v>255</v>
      </c>
      <c r="B259" s="39" t="str">
        <f>目次!D$101</f>
        <v>機器</v>
      </c>
      <c r="C259" s="29"/>
      <c r="D259" s="39" t="str">
        <f>D$254</f>
        <v>プーリ</v>
      </c>
      <c r="E259" s="39" t="str">
        <f>E$254</f>
        <v>Pulley</v>
      </c>
      <c r="F259" s="29"/>
    </row>
    <row r="260" spans="1:6" x14ac:dyDescent="0.15">
      <c r="A260" s="8">
        <v>256</v>
      </c>
      <c r="B260" s="39" t="str">
        <f>目次!D$101</f>
        <v>機器</v>
      </c>
      <c r="C260" s="29"/>
      <c r="D260" s="29" t="s">
        <v>6797</v>
      </c>
      <c r="E260" s="29" t="s">
        <v>7650</v>
      </c>
      <c r="F260" s="29"/>
    </row>
    <row r="261" spans="1:6" x14ac:dyDescent="0.15">
      <c r="A261" s="8">
        <v>257</v>
      </c>
      <c r="B261" s="39" t="str">
        <f>目次!D$101</f>
        <v>機器</v>
      </c>
      <c r="C261" s="29"/>
      <c r="D261" s="39" t="str">
        <f>D$256</f>
        <v>(駆動側から)</v>
      </c>
      <c r="E261" s="39" t="str">
        <f>E$256</f>
        <v>(From driving side)</v>
      </c>
      <c r="F261" s="29"/>
    </row>
    <row r="262" spans="1:6" x14ac:dyDescent="0.15">
      <c r="A262" s="8"/>
      <c r="B262" s="8"/>
      <c r="C262" s="29"/>
      <c r="D262" s="29"/>
      <c r="E262" s="29"/>
      <c r="F262" s="16"/>
    </row>
  </sheetData>
  <phoneticPr fontId="1"/>
  <pageMargins left="0.7" right="0.7" top="0.75" bottom="0.75" header="0.3" footer="0.3"/>
  <pageSetup paperSize="9"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F31"/>
  <sheetViews>
    <sheetView zoomScaleNormal="100" workbookViewId="0"/>
  </sheetViews>
  <sheetFormatPr defaultRowHeight="13.5" x14ac:dyDescent="0.15"/>
  <cols>
    <col min="1" max="1" width="4.625" style="36" customWidth="1"/>
    <col min="2" max="2" width="10.625" style="36" customWidth="1"/>
    <col min="3" max="3" width="4.625" style="36" customWidth="1"/>
    <col min="4" max="4" width="40.625" style="36" customWidth="1"/>
    <col min="5" max="5" width="60.625" style="36" customWidth="1"/>
    <col min="6" max="6" width="20.625" style="36" customWidth="1"/>
    <col min="7" max="16384" width="9" style="36"/>
  </cols>
  <sheetData>
    <row r="1" spans="1:6" s="35" customFormat="1" ht="12" x14ac:dyDescent="0.15">
      <c r="A1" s="59" t="str">
        <f>目次!D$121</f>
        <v>その他</v>
      </c>
    </row>
    <row r="2" spans="1:6" s="35" customFormat="1" ht="12" x14ac:dyDescent="0.15">
      <c r="A2" s="59" t="str">
        <f>目次!E$121</f>
        <v>Others</v>
      </c>
    </row>
    <row r="3" spans="1:6" ht="27" customHeight="1" x14ac:dyDescent="0.15">
      <c r="A3" s="31" t="s">
        <v>3</v>
      </c>
      <c r="B3" s="31" t="s">
        <v>4961</v>
      </c>
      <c r="C3" s="31" t="s">
        <v>4962</v>
      </c>
      <c r="D3" s="31" t="s">
        <v>4963</v>
      </c>
      <c r="E3" s="31" t="s">
        <v>4964</v>
      </c>
      <c r="F3" s="31" t="s">
        <v>4965</v>
      </c>
    </row>
    <row r="4" spans="1:6" x14ac:dyDescent="0.15">
      <c r="A4" s="8">
        <v>1</v>
      </c>
      <c r="B4" s="8" t="str">
        <f>目次!D$121</f>
        <v>その他</v>
      </c>
      <c r="C4" s="39">
        <f>目次!C$121</f>
        <v>119</v>
      </c>
      <c r="D4" s="39" t="str">
        <f>目次!D$121</f>
        <v>その他</v>
      </c>
      <c r="E4" s="39" t="str">
        <f>目次!E$121</f>
        <v>Others</v>
      </c>
      <c r="F4" s="8"/>
    </row>
    <row r="5" spans="1:6" x14ac:dyDescent="0.15">
      <c r="A5" s="8">
        <v>2</v>
      </c>
      <c r="B5" s="8" t="str">
        <f>目次!D$121</f>
        <v>その他</v>
      </c>
      <c r="C5" s="39">
        <f>目次!C$122</f>
        <v>119</v>
      </c>
      <c r="D5" s="39" t="str">
        <f>目次!D$122</f>
        <v>111 消火水槽吸込ピットの設置</v>
      </c>
      <c r="E5" s="39" t="str">
        <f>目次!E$122</f>
        <v>111 Installation of suction pit for fire extinguishing tank</v>
      </c>
      <c r="F5" s="16"/>
    </row>
    <row r="6" spans="1:6" ht="24" x14ac:dyDescent="0.15">
      <c r="A6" s="8">
        <v>3</v>
      </c>
      <c r="B6" s="8" t="str">
        <f>目次!D$121</f>
        <v>その他</v>
      </c>
      <c r="C6" s="8"/>
      <c r="D6" s="29" t="s">
        <v>5740</v>
      </c>
      <c r="E6" s="29" t="s">
        <v>7544</v>
      </c>
      <c r="F6" s="16"/>
    </row>
    <row r="7" spans="1:6" x14ac:dyDescent="0.15">
      <c r="A7" s="8">
        <v>4</v>
      </c>
      <c r="B7" s="8" t="str">
        <f>目次!D$121</f>
        <v>その他</v>
      </c>
      <c r="C7" s="8"/>
      <c r="D7" s="29" t="s">
        <v>5741</v>
      </c>
      <c r="E7" s="29" t="s">
        <v>7327</v>
      </c>
      <c r="F7" s="16"/>
    </row>
    <row r="8" spans="1:6" x14ac:dyDescent="0.15">
      <c r="A8" s="8">
        <v>5</v>
      </c>
      <c r="B8" s="8" t="str">
        <f>目次!D$121</f>
        <v>その他</v>
      </c>
      <c r="C8" s="8"/>
      <c r="D8" s="29" t="s">
        <v>5742</v>
      </c>
      <c r="E8" s="29" t="s">
        <v>8117</v>
      </c>
      <c r="F8" s="16"/>
    </row>
    <row r="9" spans="1:6" x14ac:dyDescent="0.15">
      <c r="A9" s="8">
        <v>6</v>
      </c>
      <c r="B9" s="8" t="str">
        <f>目次!D$121</f>
        <v>その他</v>
      </c>
      <c r="C9" s="8"/>
      <c r="D9" s="29" t="s">
        <v>5743</v>
      </c>
      <c r="E9" s="29" t="s">
        <v>7545</v>
      </c>
      <c r="F9" s="16"/>
    </row>
    <row r="10" spans="1:6" x14ac:dyDescent="0.15">
      <c r="A10" s="8">
        <v>7</v>
      </c>
      <c r="B10" s="8" t="str">
        <f>目次!D$121</f>
        <v>その他</v>
      </c>
      <c r="C10" s="39"/>
      <c r="D10" s="29" t="s">
        <v>5744</v>
      </c>
      <c r="E10" s="29" t="s">
        <v>5753</v>
      </c>
      <c r="F10" s="16"/>
    </row>
    <row r="11" spans="1:6" x14ac:dyDescent="0.15">
      <c r="A11" s="8">
        <v>8</v>
      </c>
      <c r="B11" s="8" t="str">
        <f>目次!D$121</f>
        <v>その他</v>
      </c>
      <c r="C11" s="39"/>
      <c r="D11" s="29" t="s">
        <v>5745</v>
      </c>
      <c r="E11" s="29" t="s">
        <v>5751</v>
      </c>
      <c r="F11" s="16"/>
    </row>
    <row r="12" spans="1:6" x14ac:dyDescent="0.15">
      <c r="A12" s="8">
        <v>9</v>
      </c>
      <c r="B12" s="8" t="str">
        <f>目次!D$121</f>
        <v>その他</v>
      </c>
      <c r="C12" s="8"/>
      <c r="D12" s="29" t="s">
        <v>5746</v>
      </c>
      <c r="E12" s="29" t="s">
        <v>5752</v>
      </c>
      <c r="F12" s="16"/>
    </row>
    <row r="13" spans="1:6" x14ac:dyDescent="0.15">
      <c r="A13" s="8">
        <v>10</v>
      </c>
      <c r="B13" s="8" t="str">
        <f>目次!D$121</f>
        <v>その他</v>
      </c>
      <c r="C13" s="29"/>
      <c r="D13" s="29" t="s">
        <v>4778</v>
      </c>
      <c r="E13" s="29" t="s">
        <v>4779</v>
      </c>
      <c r="F13" s="29"/>
    </row>
    <row r="14" spans="1:6" x14ac:dyDescent="0.15">
      <c r="A14" s="8">
        <v>11</v>
      </c>
      <c r="B14" s="8" t="str">
        <f>目次!D$121</f>
        <v>その他</v>
      </c>
      <c r="C14" s="29"/>
      <c r="D14" s="29" t="s">
        <v>5747</v>
      </c>
      <c r="E14" s="29" t="s">
        <v>7326</v>
      </c>
      <c r="F14" s="29"/>
    </row>
    <row r="15" spans="1:6" x14ac:dyDescent="0.15">
      <c r="A15" s="8">
        <v>12</v>
      </c>
      <c r="B15" s="8" t="str">
        <f>目次!D$121</f>
        <v>その他</v>
      </c>
      <c r="C15" s="29"/>
      <c r="D15" s="39" t="str">
        <f>D10</f>
        <v>有効水量H1</v>
      </c>
      <c r="E15" s="39" t="str">
        <f>E10</f>
        <v>Effective water level H1</v>
      </c>
      <c r="F15" s="29"/>
    </row>
    <row r="16" spans="1:6" x14ac:dyDescent="0.15">
      <c r="A16" s="8">
        <v>13</v>
      </c>
      <c r="B16" s="8" t="str">
        <f>目次!D$121</f>
        <v>その他</v>
      </c>
      <c r="C16" s="29"/>
      <c r="D16" s="29" t="s">
        <v>5748</v>
      </c>
      <c r="E16" s="39" t="str">
        <f>D16</f>
        <v>5d～1.65d</v>
      </c>
      <c r="F16" s="29"/>
    </row>
    <row r="17" spans="1:6" x14ac:dyDescent="0.15">
      <c r="A17" s="8">
        <v>14</v>
      </c>
      <c r="B17" s="8" t="str">
        <f>目次!D$121</f>
        <v>その他</v>
      </c>
      <c r="C17" s="29"/>
      <c r="D17" s="39" t="str">
        <f>D12</f>
        <v>1d以上</v>
      </c>
      <c r="E17" s="39" t="str">
        <f>E12</f>
        <v>1d or more</v>
      </c>
      <c r="F17" s="29"/>
    </row>
    <row r="18" spans="1:6" x14ac:dyDescent="0.15">
      <c r="A18" s="8">
        <v>15</v>
      </c>
      <c r="B18" s="8" t="str">
        <f>目次!D$121</f>
        <v>その他</v>
      </c>
      <c r="C18" s="29"/>
      <c r="D18" s="39" t="str">
        <f>D13</f>
        <v>50mm以上</v>
      </c>
      <c r="E18" s="39" t="str">
        <f>E13</f>
        <v>50mm or more</v>
      </c>
      <c r="F18" s="29"/>
    </row>
    <row r="19" spans="1:6" x14ac:dyDescent="0.15">
      <c r="A19" s="8">
        <v>16</v>
      </c>
      <c r="B19" s="8" t="str">
        <f>目次!D$121</f>
        <v>その他</v>
      </c>
      <c r="C19" s="29"/>
      <c r="D19" s="29" t="s">
        <v>5749</v>
      </c>
      <c r="E19" s="37" t="s">
        <v>6241</v>
      </c>
      <c r="F19" s="29" t="s">
        <v>6242</v>
      </c>
    </row>
    <row r="20" spans="1:6" x14ac:dyDescent="0.15">
      <c r="A20" s="8">
        <v>17</v>
      </c>
      <c r="B20" s="8" t="str">
        <f>目次!D$121</f>
        <v>その他</v>
      </c>
      <c r="C20" s="29"/>
      <c r="D20" s="29" t="s">
        <v>5750</v>
      </c>
      <c r="E20" s="29" t="s">
        <v>5754</v>
      </c>
      <c r="F20" s="29"/>
    </row>
    <row r="21" spans="1:6" x14ac:dyDescent="0.15">
      <c r="A21" s="8">
        <v>18</v>
      </c>
      <c r="B21" s="8" t="str">
        <f>目次!D$121</f>
        <v>その他</v>
      </c>
      <c r="C21" s="39">
        <f>目次!C$123</f>
        <v>120</v>
      </c>
      <c r="D21" s="39" t="str">
        <f>目次!D$123</f>
        <v>112 洗濯機パンの取付け位置</v>
      </c>
      <c r="E21" s="39" t="str">
        <f>目次!E$123</f>
        <v>112 Installation location for laundry machine pan</v>
      </c>
      <c r="F21" s="29"/>
    </row>
    <row r="22" spans="1:6" ht="24" x14ac:dyDescent="0.15">
      <c r="A22" s="8">
        <v>19</v>
      </c>
      <c r="B22" s="8" t="str">
        <f>目次!D$121</f>
        <v>その他</v>
      </c>
      <c r="C22" s="29"/>
      <c r="D22" s="29" t="s">
        <v>5755</v>
      </c>
      <c r="E22" s="29" t="s">
        <v>7537</v>
      </c>
      <c r="F22" s="29"/>
    </row>
    <row r="23" spans="1:6" ht="24" x14ac:dyDescent="0.15">
      <c r="A23" s="8">
        <v>20</v>
      </c>
      <c r="B23" s="8" t="str">
        <f>目次!D$121</f>
        <v>その他</v>
      </c>
      <c r="C23" s="29"/>
      <c r="D23" s="29" t="s">
        <v>5756</v>
      </c>
      <c r="E23" s="29" t="s">
        <v>7538</v>
      </c>
      <c r="F23" s="29"/>
    </row>
    <row r="24" spans="1:6" x14ac:dyDescent="0.15">
      <c r="A24" s="8">
        <v>21</v>
      </c>
      <c r="B24" s="8" t="str">
        <f>目次!D$121</f>
        <v>その他</v>
      </c>
      <c r="C24" s="29"/>
      <c r="D24" s="39" t="str">
        <f>D$7</f>
        <v>×悪い例</v>
      </c>
      <c r="E24" s="39" t="str">
        <f>E$7</f>
        <v>× Bad case</v>
      </c>
      <c r="F24" s="29"/>
    </row>
    <row r="25" spans="1:6" x14ac:dyDescent="0.15">
      <c r="A25" s="8">
        <v>22</v>
      </c>
      <c r="B25" s="8" t="str">
        <f>目次!D$121</f>
        <v>その他</v>
      </c>
      <c r="C25" s="29"/>
      <c r="D25" s="29" t="s">
        <v>5757</v>
      </c>
      <c r="E25" s="29" t="s">
        <v>5761</v>
      </c>
      <c r="F25" s="29"/>
    </row>
    <row r="26" spans="1:6" x14ac:dyDescent="0.15">
      <c r="A26" s="8">
        <v>23</v>
      </c>
      <c r="B26" s="8" t="str">
        <f>目次!D$121</f>
        <v>その他</v>
      </c>
      <c r="C26" s="29"/>
      <c r="D26" s="29" t="s">
        <v>5758</v>
      </c>
      <c r="E26" s="29" t="s">
        <v>5760</v>
      </c>
      <c r="F26" s="29"/>
    </row>
    <row r="27" spans="1:6" x14ac:dyDescent="0.15">
      <c r="A27" s="8">
        <v>24</v>
      </c>
      <c r="B27" s="8" t="str">
        <f>目次!D$121</f>
        <v>その他</v>
      </c>
      <c r="C27" s="29"/>
      <c r="D27" s="39" t="str">
        <f>D$14</f>
        <v>○良い例</v>
      </c>
      <c r="E27" s="39" t="str">
        <f>E$14</f>
        <v>○ Good case</v>
      </c>
      <c r="F27" s="29"/>
    </row>
    <row r="28" spans="1:6" x14ac:dyDescent="0.15">
      <c r="A28" s="8">
        <v>25</v>
      </c>
      <c r="B28" s="8" t="str">
        <f>目次!D$121</f>
        <v>その他</v>
      </c>
      <c r="C28" s="29"/>
      <c r="D28" s="39" t="str">
        <f>D25</f>
        <v>仕上げ壁</v>
      </c>
      <c r="E28" s="39" t="str">
        <f>E25</f>
        <v>Finish wall</v>
      </c>
      <c r="F28" s="29"/>
    </row>
    <row r="29" spans="1:6" x14ac:dyDescent="0.15">
      <c r="A29" s="8">
        <v>26</v>
      </c>
      <c r="B29" s="8" t="str">
        <f>目次!D$121</f>
        <v>その他</v>
      </c>
      <c r="C29" s="29"/>
      <c r="D29" s="29" t="s">
        <v>5759</v>
      </c>
      <c r="E29" s="29" t="s">
        <v>5762</v>
      </c>
      <c r="F29" s="29"/>
    </row>
    <row r="30" spans="1:6" x14ac:dyDescent="0.15">
      <c r="A30" s="8">
        <v>27</v>
      </c>
      <c r="B30" s="8" t="str">
        <f>目次!D$121</f>
        <v>その他</v>
      </c>
      <c r="C30" s="29"/>
      <c r="D30" s="39" t="str">
        <f>D26</f>
        <v>洗濯機パン</v>
      </c>
      <c r="E30" s="39" t="str">
        <f>E26</f>
        <v>Laundry machine pan</v>
      </c>
      <c r="F30" s="29"/>
    </row>
    <row r="31" spans="1:6" x14ac:dyDescent="0.15">
      <c r="A31" s="8"/>
      <c r="B31" s="8"/>
      <c r="C31" s="29"/>
      <c r="D31" s="29"/>
      <c r="E31" s="29"/>
      <c r="F31" s="29"/>
    </row>
  </sheetData>
  <phoneticPr fontId="1"/>
  <pageMargins left="0.7" right="0.7" top="0.75" bottom="0.75" header="0.3" footer="0.3"/>
  <pageSetup paperSize="9" orientation="portrait" horizontalDpi="4294967293"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64"/>
  <sheetViews>
    <sheetView workbookViewId="0"/>
  </sheetViews>
  <sheetFormatPr defaultRowHeight="13.5" x14ac:dyDescent="0.15"/>
  <cols>
    <col min="1" max="1" width="4.625" style="36" customWidth="1"/>
    <col min="2" max="2" width="10.625" style="36" customWidth="1"/>
    <col min="3" max="3" width="4.625" style="36" customWidth="1"/>
    <col min="4" max="4" width="40.625" style="36" customWidth="1"/>
    <col min="5" max="5" width="60.625" style="69" customWidth="1"/>
    <col min="6" max="6" width="20.625" style="36" customWidth="1"/>
    <col min="7" max="9" width="6.625" style="36" customWidth="1"/>
    <col min="10" max="16384" width="9" style="36"/>
  </cols>
  <sheetData>
    <row r="1" spans="1:6" s="35" customFormat="1" ht="12" x14ac:dyDescent="0.15">
      <c r="A1" s="59" t="str">
        <f>目次!D$124</f>
        <v>建築設備用語集</v>
      </c>
      <c r="E1" s="62"/>
    </row>
    <row r="2" spans="1:6" s="35" customFormat="1" ht="12" x14ac:dyDescent="0.15">
      <c r="A2" s="59" t="str">
        <f>目次!E$124</f>
        <v>Building facility system terminology</v>
      </c>
      <c r="E2" s="62"/>
    </row>
    <row r="3" spans="1:6" ht="27" customHeight="1" x14ac:dyDescent="0.15">
      <c r="A3" s="31" t="s">
        <v>3</v>
      </c>
      <c r="B3" s="31" t="s">
        <v>4961</v>
      </c>
      <c r="C3" s="31" t="s">
        <v>4962</v>
      </c>
      <c r="D3" s="31" t="s">
        <v>4963</v>
      </c>
      <c r="E3" s="63" t="s">
        <v>4964</v>
      </c>
      <c r="F3" s="31" t="s">
        <v>4965</v>
      </c>
    </row>
    <row r="4" spans="1:6" x14ac:dyDescent="0.15">
      <c r="A4" s="8">
        <v>1</v>
      </c>
      <c r="B4" s="56" t="str">
        <f>目次!D$124</f>
        <v>建築設備用語集</v>
      </c>
      <c r="C4" s="39">
        <f>目次!C$124</f>
        <v>121</v>
      </c>
      <c r="D4" s="39" t="str">
        <f>目次!D$124</f>
        <v>建築設備用語集</v>
      </c>
      <c r="E4" s="64" t="str">
        <f>目次!E$124</f>
        <v>Building facility system terminology</v>
      </c>
      <c r="F4" s="8"/>
    </row>
    <row r="5" spans="1:6" x14ac:dyDescent="0.15">
      <c r="A5" s="8">
        <v>2</v>
      </c>
      <c r="B5" s="56" t="str">
        <f>目次!D$124</f>
        <v>建築設備用語集</v>
      </c>
      <c r="C5" s="37">
        <v>121</v>
      </c>
      <c r="D5" s="29" t="s">
        <v>3486</v>
      </c>
      <c r="E5" s="65" t="s">
        <v>6758</v>
      </c>
      <c r="F5" s="29"/>
    </row>
    <row r="6" spans="1:6" x14ac:dyDescent="0.15">
      <c r="A6" s="8">
        <v>3</v>
      </c>
      <c r="B6" s="56" t="str">
        <f>目次!D$124</f>
        <v>建築設備用語集</v>
      </c>
      <c r="C6" s="37"/>
      <c r="D6" s="29" t="s">
        <v>6407</v>
      </c>
      <c r="E6" s="65" t="s">
        <v>7549</v>
      </c>
      <c r="F6" s="29"/>
    </row>
    <row r="7" spans="1:6" x14ac:dyDescent="0.15">
      <c r="A7" s="8">
        <v>4</v>
      </c>
      <c r="B7" s="56" t="str">
        <f>目次!D$124</f>
        <v>建築設備用語集</v>
      </c>
      <c r="C7" s="37">
        <v>121</v>
      </c>
      <c r="D7" s="29" t="s">
        <v>2232</v>
      </c>
      <c r="E7" s="65" t="s">
        <v>7330</v>
      </c>
      <c r="F7" s="29"/>
    </row>
    <row r="8" spans="1:6" x14ac:dyDescent="0.15">
      <c r="A8" s="8">
        <v>5</v>
      </c>
      <c r="B8" s="56" t="str">
        <f>目次!D$124</f>
        <v>建築設備用語集</v>
      </c>
      <c r="C8" s="37"/>
      <c r="D8" s="29" t="s">
        <v>6408</v>
      </c>
      <c r="E8" s="65" t="s">
        <v>7550</v>
      </c>
      <c r="F8" s="29"/>
    </row>
    <row r="9" spans="1:6" x14ac:dyDescent="0.15">
      <c r="A9" s="8">
        <v>6</v>
      </c>
      <c r="B9" s="56" t="str">
        <f>目次!D$124</f>
        <v>建築設備用語集</v>
      </c>
      <c r="C9" s="37">
        <v>121</v>
      </c>
      <c r="D9" s="29" t="s">
        <v>995</v>
      </c>
      <c r="E9" s="65" t="s">
        <v>7331</v>
      </c>
      <c r="F9" s="29"/>
    </row>
    <row r="10" spans="1:6" ht="24" x14ac:dyDescent="0.15">
      <c r="A10" s="8">
        <v>7</v>
      </c>
      <c r="B10" s="56" t="str">
        <f>目次!D$124</f>
        <v>建築設備用語集</v>
      </c>
      <c r="C10" s="37"/>
      <c r="D10" s="29" t="s">
        <v>6409</v>
      </c>
      <c r="E10" s="65" t="s">
        <v>7551</v>
      </c>
      <c r="F10" s="29"/>
    </row>
    <row r="11" spans="1:6" x14ac:dyDescent="0.15">
      <c r="A11" s="8">
        <v>8</v>
      </c>
      <c r="B11" s="56" t="str">
        <f>目次!D$124</f>
        <v>建築設備用語集</v>
      </c>
      <c r="C11" s="37">
        <v>121</v>
      </c>
      <c r="D11" s="29" t="s">
        <v>6405</v>
      </c>
      <c r="E11" s="65" t="s">
        <v>7332</v>
      </c>
      <c r="F11" s="29"/>
    </row>
    <row r="12" spans="1:6" ht="24" x14ac:dyDescent="0.15">
      <c r="A12" s="8">
        <v>9</v>
      </c>
      <c r="B12" s="56" t="str">
        <f>目次!D$124</f>
        <v>建築設備用語集</v>
      </c>
      <c r="C12" s="37"/>
      <c r="D12" s="29" t="s">
        <v>6410</v>
      </c>
      <c r="E12" s="65" t="s">
        <v>8118</v>
      </c>
      <c r="F12" s="29"/>
    </row>
    <row r="13" spans="1:6" x14ac:dyDescent="0.15">
      <c r="A13" s="8">
        <v>10</v>
      </c>
      <c r="B13" s="56" t="str">
        <f>目次!D$124</f>
        <v>建築設備用語集</v>
      </c>
      <c r="C13" s="37">
        <v>121</v>
      </c>
      <c r="D13" s="29" t="s">
        <v>5763</v>
      </c>
      <c r="E13" s="65" t="s">
        <v>7333</v>
      </c>
      <c r="F13" s="29"/>
    </row>
    <row r="14" spans="1:6" ht="36" x14ac:dyDescent="0.15">
      <c r="A14" s="8">
        <v>11</v>
      </c>
      <c r="B14" s="56" t="str">
        <f>目次!D$124</f>
        <v>建築設備用語集</v>
      </c>
      <c r="C14" s="37"/>
      <c r="D14" s="29" t="s">
        <v>6406</v>
      </c>
      <c r="E14" s="65" t="s">
        <v>7748</v>
      </c>
      <c r="F14" s="29"/>
    </row>
    <row r="15" spans="1:6" x14ac:dyDescent="0.15">
      <c r="A15" s="8">
        <v>12</v>
      </c>
      <c r="B15" s="56" t="str">
        <f>目次!D$124</f>
        <v>建築設備用語集</v>
      </c>
      <c r="C15" s="37">
        <v>121</v>
      </c>
      <c r="D15" s="29" t="s">
        <v>5764</v>
      </c>
      <c r="E15" s="66" t="s">
        <v>7334</v>
      </c>
      <c r="F15" s="29"/>
    </row>
    <row r="16" spans="1:6" ht="24" x14ac:dyDescent="0.15">
      <c r="A16" s="8">
        <v>13</v>
      </c>
      <c r="B16" s="56" t="str">
        <f>目次!D$124</f>
        <v>建築設備用語集</v>
      </c>
      <c r="C16" s="37"/>
      <c r="D16" s="39" t="str">
        <f>D$12</f>
        <v>排水に用いられる継手で、90度の角度で合流させることができる継手。</v>
      </c>
      <c r="E16" s="64" t="str">
        <f>E$12</f>
        <v>Pipe fitting which is used in drainage water and combines two flow at 90degree.</v>
      </c>
      <c r="F16" s="29"/>
    </row>
    <row r="17" spans="1:6" x14ac:dyDescent="0.15">
      <c r="A17" s="8">
        <v>14</v>
      </c>
      <c r="B17" s="56" t="str">
        <f>目次!D$124</f>
        <v>建築設備用語集</v>
      </c>
      <c r="C17" s="37">
        <v>121</v>
      </c>
      <c r="D17" s="29" t="s">
        <v>5765</v>
      </c>
      <c r="E17" s="65" t="s">
        <v>7335</v>
      </c>
      <c r="F17" s="29"/>
    </row>
    <row r="18" spans="1:6" x14ac:dyDescent="0.15">
      <c r="A18" s="8">
        <v>15</v>
      </c>
      <c r="B18" s="56" t="str">
        <f>目次!D$124</f>
        <v>建築設備用語集</v>
      </c>
      <c r="C18" s="37"/>
      <c r="D18" s="29" t="s">
        <v>6800</v>
      </c>
      <c r="E18" s="66" t="s">
        <v>7762</v>
      </c>
      <c r="F18" s="29"/>
    </row>
    <row r="19" spans="1:6" ht="24" x14ac:dyDescent="0.15">
      <c r="A19" s="8">
        <v>16</v>
      </c>
      <c r="B19" s="56" t="str">
        <f>目次!D$124</f>
        <v>建築設備用語集</v>
      </c>
      <c r="C19" s="37"/>
      <c r="D19" s="29" t="s">
        <v>6801</v>
      </c>
      <c r="E19" s="65" t="s">
        <v>8022</v>
      </c>
      <c r="F19" s="29"/>
    </row>
    <row r="20" spans="1:6" ht="36" x14ac:dyDescent="0.15">
      <c r="A20" s="8">
        <v>17</v>
      </c>
      <c r="B20" s="56" t="str">
        <f>目次!D$124</f>
        <v>建築設備用語集</v>
      </c>
      <c r="C20" s="37"/>
      <c r="D20" s="29" t="s">
        <v>6802</v>
      </c>
      <c r="E20" s="65" t="s">
        <v>7749</v>
      </c>
      <c r="F20" s="29"/>
    </row>
    <row r="21" spans="1:6" x14ac:dyDescent="0.15">
      <c r="A21" s="8">
        <v>18</v>
      </c>
      <c r="B21" s="56" t="str">
        <f>目次!D$124</f>
        <v>建築設備用語集</v>
      </c>
      <c r="C21" s="37">
        <v>121</v>
      </c>
      <c r="D21" s="29" t="s">
        <v>2819</v>
      </c>
      <c r="E21" s="65" t="s">
        <v>7336</v>
      </c>
      <c r="F21" s="29"/>
    </row>
    <row r="22" spans="1:6" x14ac:dyDescent="0.15">
      <c r="A22" s="8">
        <v>19</v>
      </c>
      <c r="B22" s="56" t="str">
        <f>目次!D$124</f>
        <v>建築設備用語集</v>
      </c>
      <c r="C22" s="37"/>
      <c r="D22" s="29" t="s">
        <v>6803</v>
      </c>
      <c r="E22" s="65" t="s">
        <v>7552</v>
      </c>
      <c r="F22" s="29"/>
    </row>
    <row r="23" spans="1:6" x14ac:dyDescent="0.15">
      <c r="A23" s="8">
        <v>20</v>
      </c>
      <c r="B23" s="56" t="str">
        <f>目次!D$124</f>
        <v>建築設備用語集</v>
      </c>
      <c r="C23" s="37"/>
      <c r="D23" s="29" t="s">
        <v>6804</v>
      </c>
      <c r="E23" s="65" t="s">
        <v>7750</v>
      </c>
      <c r="F23" s="29"/>
    </row>
    <row r="24" spans="1:6" x14ac:dyDescent="0.15">
      <c r="A24" s="8">
        <v>21</v>
      </c>
      <c r="B24" s="56" t="str">
        <f>目次!D$124</f>
        <v>建築設備用語集</v>
      </c>
      <c r="C24" s="37">
        <v>121</v>
      </c>
      <c r="D24" s="29" t="s">
        <v>5766</v>
      </c>
      <c r="E24" s="65" t="s">
        <v>7337</v>
      </c>
      <c r="F24" s="29"/>
    </row>
    <row r="25" spans="1:6" x14ac:dyDescent="0.15">
      <c r="A25" s="8">
        <v>22</v>
      </c>
      <c r="B25" s="56" t="str">
        <f>目次!D$124</f>
        <v>建築設備用語集</v>
      </c>
      <c r="C25" s="37"/>
      <c r="D25" s="29" t="s">
        <v>6805</v>
      </c>
      <c r="E25" s="65" t="s">
        <v>7763</v>
      </c>
      <c r="F25" s="29"/>
    </row>
    <row r="26" spans="1:6" ht="24" x14ac:dyDescent="0.15">
      <c r="A26" s="8">
        <v>23</v>
      </c>
      <c r="B26" s="56" t="str">
        <f>目次!D$124</f>
        <v>建築設備用語集</v>
      </c>
      <c r="C26" s="37"/>
      <c r="D26" s="29" t="s">
        <v>6806</v>
      </c>
      <c r="E26" s="65" t="s">
        <v>7751</v>
      </c>
      <c r="F26" s="29"/>
    </row>
    <row r="27" spans="1:6" ht="24" x14ac:dyDescent="0.15">
      <c r="A27" s="8">
        <v>24</v>
      </c>
      <c r="B27" s="56" t="str">
        <f>目次!D$124</f>
        <v>建築設備用語集</v>
      </c>
      <c r="C27" s="37"/>
      <c r="D27" s="29" t="s">
        <v>6807</v>
      </c>
      <c r="E27" s="65" t="s">
        <v>7752</v>
      </c>
      <c r="F27" s="29"/>
    </row>
    <row r="28" spans="1:6" x14ac:dyDescent="0.15">
      <c r="A28" s="8">
        <v>25</v>
      </c>
      <c r="B28" s="56" t="str">
        <f>目次!D$124</f>
        <v>建築設備用語集</v>
      </c>
      <c r="C28" s="37">
        <v>121</v>
      </c>
      <c r="D28" s="29" t="s">
        <v>4950</v>
      </c>
      <c r="E28" s="65" t="s">
        <v>7338</v>
      </c>
      <c r="F28" s="29"/>
    </row>
    <row r="29" spans="1:6" ht="36" x14ac:dyDescent="0.15">
      <c r="A29" s="8">
        <v>26</v>
      </c>
      <c r="B29" s="56" t="str">
        <f>目次!D$124</f>
        <v>建築設備用語集</v>
      </c>
      <c r="C29" s="37">
        <v>121</v>
      </c>
      <c r="D29" s="29" t="s">
        <v>6808</v>
      </c>
      <c r="E29" s="65" t="s">
        <v>7753</v>
      </c>
      <c r="F29" s="29"/>
    </row>
    <row r="30" spans="1:6" x14ac:dyDescent="0.15">
      <c r="A30" s="8">
        <v>27</v>
      </c>
      <c r="B30" s="56" t="str">
        <f>目次!D$124</f>
        <v>建築設備用語集</v>
      </c>
      <c r="C30" s="37">
        <v>121</v>
      </c>
      <c r="D30" s="29" t="s">
        <v>5767</v>
      </c>
      <c r="E30" s="65" t="s">
        <v>7339</v>
      </c>
      <c r="F30" s="29"/>
    </row>
    <row r="31" spans="1:6" ht="24" x14ac:dyDescent="0.15">
      <c r="A31" s="8">
        <v>28</v>
      </c>
      <c r="B31" s="56" t="str">
        <f>目次!D$124</f>
        <v>建築設備用語集</v>
      </c>
      <c r="C31" s="37"/>
      <c r="D31" s="29" t="s">
        <v>6809</v>
      </c>
      <c r="E31" s="65" t="s">
        <v>8119</v>
      </c>
      <c r="F31" s="29"/>
    </row>
    <row r="32" spans="1:6" x14ac:dyDescent="0.15">
      <c r="A32" s="8">
        <v>29</v>
      </c>
      <c r="B32" s="56" t="str">
        <f>目次!D$124</f>
        <v>建築設備用語集</v>
      </c>
      <c r="C32" s="37">
        <v>121</v>
      </c>
      <c r="D32" s="29" t="s">
        <v>4322</v>
      </c>
      <c r="E32" s="65" t="s">
        <v>7340</v>
      </c>
      <c r="F32" s="29"/>
    </row>
    <row r="33" spans="1:6" x14ac:dyDescent="0.15">
      <c r="A33" s="8">
        <v>30</v>
      </c>
      <c r="B33" s="56" t="str">
        <f>目次!D$124</f>
        <v>建築設備用語集</v>
      </c>
      <c r="C33" s="37">
        <v>121</v>
      </c>
      <c r="D33" s="29" t="s">
        <v>6810</v>
      </c>
      <c r="E33" s="65" t="s">
        <v>7553</v>
      </c>
      <c r="F33" s="29"/>
    </row>
    <row r="34" spans="1:6" x14ac:dyDescent="0.15">
      <c r="A34" s="8">
        <v>31</v>
      </c>
      <c r="B34" s="56" t="str">
        <f>目次!D$124</f>
        <v>建築設備用語集</v>
      </c>
      <c r="C34" s="37">
        <v>121</v>
      </c>
      <c r="D34" s="29" t="s">
        <v>5768</v>
      </c>
      <c r="E34" s="65" t="s">
        <v>7341</v>
      </c>
      <c r="F34" s="29"/>
    </row>
    <row r="35" spans="1:6" ht="24" x14ac:dyDescent="0.15">
      <c r="A35" s="8">
        <v>32</v>
      </c>
      <c r="B35" s="56" t="str">
        <f>目次!D$124</f>
        <v>建築設備用語集</v>
      </c>
      <c r="C35" s="37">
        <v>121</v>
      </c>
      <c r="D35" s="29" t="s">
        <v>6812</v>
      </c>
      <c r="E35" s="65" t="s">
        <v>7747</v>
      </c>
      <c r="F35" s="29"/>
    </row>
    <row r="36" spans="1:6" ht="24" x14ac:dyDescent="0.15">
      <c r="A36" s="8">
        <v>33</v>
      </c>
      <c r="B36" s="56" t="str">
        <f>目次!D$124</f>
        <v>建築設備用語集</v>
      </c>
      <c r="C36" s="37"/>
      <c r="D36" s="29" t="s">
        <v>6813</v>
      </c>
      <c r="E36" s="65" t="s">
        <v>7756</v>
      </c>
      <c r="F36" s="29"/>
    </row>
    <row r="37" spans="1:6" ht="24" x14ac:dyDescent="0.15">
      <c r="A37" s="8">
        <v>34</v>
      </c>
      <c r="B37" s="56" t="str">
        <f>目次!D$124</f>
        <v>建築設備用語集</v>
      </c>
      <c r="C37" s="37"/>
      <c r="D37" s="29" t="s">
        <v>6814</v>
      </c>
      <c r="E37" s="65" t="s">
        <v>7757</v>
      </c>
      <c r="F37" s="29"/>
    </row>
    <row r="38" spans="1:6" x14ac:dyDescent="0.15">
      <c r="A38" s="8">
        <v>35</v>
      </c>
      <c r="B38" s="56" t="str">
        <f>目次!D$124</f>
        <v>建築設備用語集</v>
      </c>
      <c r="C38" s="37"/>
      <c r="D38" s="29" t="s">
        <v>6815</v>
      </c>
      <c r="E38" s="65" t="s">
        <v>7435</v>
      </c>
      <c r="F38" s="29"/>
    </row>
    <row r="39" spans="1:6" x14ac:dyDescent="0.15">
      <c r="A39" s="8">
        <v>36</v>
      </c>
      <c r="B39" s="56" t="str">
        <f>目次!D$124</f>
        <v>建築設備用語集</v>
      </c>
      <c r="C39" s="37">
        <v>121</v>
      </c>
      <c r="D39" s="29" t="s">
        <v>5769</v>
      </c>
      <c r="E39" s="67" t="s">
        <v>7342</v>
      </c>
      <c r="F39" s="29"/>
    </row>
    <row r="40" spans="1:6" ht="36" x14ac:dyDescent="0.15">
      <c r="A40" s="8">
        <v>37</v>
      </c>
      <c r="B40" s="56" t="str">
        <f>目次!D$124</f>
        <v>建築設備用語集</v>
      </c>
      <c r="C40" s="37">
        <v>121</v>
      </c>
      <c r="D40" s="29" t="s">
        <v>6811</v>
      </c>
      <c r="E40" s="65" t="s">
        <v>8120</v>
      </c>
      <c r="F40" s="29"/>
    </row>
    <row r="41" spans="1:6" x14ac:dyDescent="0.15">
      <c r="A41" s="8">
        <v>38</v>
      </c>
      <c r="B41" s="56" t="str">
        <f>目次!D$124</f>
        <v>建築設備用語集</v>
      </c>
      <c r="C41" s="37">
        <v>121</v>
      </c>
      <c r="D41" s="29" t="s">
        <v>2243</v>
      </c>
      <c r="E41" s="65" t="s">
        <v>7343</v>
      </c>
      <c r="F41" s="29"/>
    </row>
    <row r="42" spans="1:6" ht="36" x14ac:dyDescent="0.15">
      <c r="A42" s="8">
        <v>39</v>
      </c>
      <c r="B42" s="56" t="str">
        <f>目次!D$124</f>
        <v>建築設備用語集</v>
      </c>
      <c r="C42" s="37">
        <v>121</v>
      </c>
      <c r="D42" s="29" t="s">
        <v>6816</v>
      </c>
      <c r="E42" s="65" t="s">
        <v>7758</v>
      </c>
      <c r="F42" s="29"/>
    </row>
    <row r="43" spans="1:6" x14ac:dyDescent="0.15">
      <c r="A43" s="8">
        <v>40</v>
      </c>
      <c r="B43" s="56" t="str">
        <f>目次!D$124</f>
        <v>建築設備用語集</v>
      </c>
      <c r="C43" s="37">
        <v>121</v>
      </c>
      <c r="D43" s="29" t="s">
        <v>5770</v>
      </c>
      <c r="E43" s="65" t="s">
        <v>7344</v>
      </c>
      <c r="F43" s="29"/>
    </row>
    <row r="44" spans="1:6" ht="24" x14ac:dyDescent="0.15">
      <c r="A44" s="8">
        <v>41</v>
      </c>
      <c r="B44" s="56" t="str">
        <f>目次!D$124</f>
        <v>建築設備用語集</v>
      </c>
      <c r="C44" s="37">
        <v>121</v>
      </c>
      <c r="D44" s="29" t="s">
        <v>6817</v>
      </c>
      <c r="E44" s="65" t="s">
        <v>8121</v>
      </c>
      <c r="F44" s="29"/>
    </row>
    <row r="45" spans="1:6" x14ac:dyDescent="0.15">
      <c r="A45" s="8">
        <v>42</v>
      </c>
      <c r="B45" s="56" t="str">
        <f>目次!D$124</f>
        <v>建築設備用語集</v>
      </c>
      <c r="C45" s="37"/>
      <c r="D45" s="29" t="s">
        <v>6818</v>
      </c>
      <c r="E45" s="65" t="s">
        <v>7554</v>
      </c>
      <c r="F45" s="29"/>
    </row>
    <row r="46" spans="1:6" x14ac:dyDescent="0.15">
      <c r="A46" s="8">
        <v>43</v>
      </c>
      <c r="B46" s="56" t="str">
        <f>目次!D$124</f>
        <v>建築設備用語集</v>
      </c>
      <c r="C46" s="37"/>
      <c r="D46" s="29" t="s">
        <v>6819</v>
      </c>
      <c r="E46" s="67" t="s">
        <v>7436</v>
      </c>
      <c r="F46" s="29"/>
    </row>
    <row r="47" spans="1:6" x14ac:dyDescent="0.15">
      <c r="A47" s="8">
        <v>44</v>
      </c>
      <c r="B47" s="56" t="str">
        <f>目次!D$124</f>
        <v>建築設備用語集</v>
      </c>
      <c r="C47" s="37">
        <v>121</v>
      </c>
      <c r="D47" s="29" t="s">
        <v>5066</v>
      </c>
      <c r="E47" s="65" t="s">
        <v>7345</v>
      </c>
      <c r="F47" s="29"/>
    </row>
    <row r="48" spans="1:6" ht="24" x14ac:dyDescent="0.15">
      <c r="A48" s="8">
        <v>45</v>
      </c>
      <c r="B48" s="56" t="str">
        <f>目次!D$124</f>
        <v>建築設備用語集</v>
      </c>
      <c r="C48" s="37"/>
      <c r="D48" s="29" t="s">
        <v>6820</v>
      </c>
      <c r="E48" s="65" t="s">
        <v>7946</v>
      </c>
      <c r="F48" s="29"/>
    </row>
    <row r="49" spans="1:6" x14ac:dyDescent="0.15">
      <c r="A49" s="8">
        <v>46</v>
      </c>
      <c r="B49" s="56" t="str">
        <f>目次!D$124</f>
        <v>建築設備用語集</v>
      </c>
      <c r="C49" s="29">
        <v>122</v>
      </c>
      <c r="D49" s="29" t="s">
        <v>5771</v>
      </c>
      <c r="E49" s="66" t="s">
        <v>7759</v>
      </c>
      <c r="F49" s="29"/>
    </row>
    <row r="50" spans="1:6" x14ac:dyDescent="0.15">
      <c r="A50" s="8">
        <v>47</v>
      </c>
      <c r="B50" s="56" t="str">
        <f>目次!D$124</f>
        <v>建築設備用語集</v>
      </c>
      <c r="C50" s="29"/>
      <c r="D50" s="29" t="s">
        <v>6821</v>
      </c>
      <c r="E50" s="66" t="s">
        <v>7760</v>
      </c>
      <c r="F50" s="29"/>
    </row>
    <row r="51" spans="1:6" x14ac:dyDescent="0.15">
      <c r="A51" s="8">
        <v>48</v>
      </c>
      <c r="B51" s="56" t="str">
        <f>目次!D$124</f>
        <v>建築設備用語集</v>
      </c>
      <c r="C51" s="29"/>
      <c r="D51" s="29" t="s">
        <v>6822</v>
      </c>
      <c r="E51" s="66" t="s">
        <v>7555</v>
      </c>
      <c r="F51" s="29"/>
    </row>
    <row r="52" spans="1:6" ht="24" x14ac:dyDescent="0.15">
      <c r="A52" s="8">
        <v>49</v>
      </c>
      <c r="B52" s="56" t="str">
        <f>目次!D$124</f>
        <v>建築設備用語集</v>
      </c>
      <c r="C52" s="29"/>
      <c r="D52" s="29" t="s">
        <v>6823</v>
      </c>
      <c r="E52" s="66" t="s">
        <v>7761</v>
      </c>
      <c r="F52" s="29"/>
    </row>
    <row r="53" spans="1:6" x14ac:dyDescent="0.15">
      <c r="A53" s="8">
        <v>50</v>
      </c>
      <c r="B53" s="56" t="str">
        <f>目次!D$124</f>
        <v>建築設備用語集</v>
      </c>
      <c r="C53" s="29">
        <v>122</v>
      </c>
      <c r="D53" s="29" t="s">
        <v>5772</v>
      </c>
      <c r="E53" s="65" t="s">
        <v>7346</v>
      </c>
      <c r="F53" s="29"/>
    </row>
    <row r="54" spans="1:6" ht="36" x14ac:dyDescent="0.15">
      <c r="A54" s="8">
        <v>51</v>
      </c>
      <c r="B54" s="56" t="str">
        <f>目次!D$124</f>
        <v>建築設備用語集</v>
      </c>
      <c r="C54" s="29"/>
      <c r="D54" s="29" t="s">
        <v>6835</v>
      </c>
      <c r="E54" s="65" t="s">
        <v>8122</v>
      </c>
      <c r="F54" s="29"/>
    </row>
    <row r="55" spans="1:6" ht="24" x14ac:dyDescent="0.15">
      <c r="A55" s="8">
        <v>52</v>
      </c>
      <c r="B55" s="56" t="str">
        <f>目次!D$124</f>
        <v>建築設備用語集</v>
      </c>
      <c r="C55" s="29"/>
      <c r="D55" s="29" t="s">
        <v>6836</v>
      </c>
      <c r="E55" s="65" t="s">
        <v>7764</v>
      </c>
      <c r="F55" s="29"/>
    </row>
    <row r="56" spans="1:6" x14ac:dyDescent="0.15">
      <c r="A56" s="8">
        <v>53</v>
      </c>
      <c r="B56" s="56" t="str">
        <f>目次!D$124</f>
        <v>建築設備用語集</v>
      </c>
      <c r="C56" s="29">
        <v>122</v>
      </c>
      <c r="D56" s="29" t="s">
        <v>5773</v>
      </c>
      <c r="E56" s="65" t="s">
        <v>7347</v>
      </c>
      <c r="F56" s="29"/>
    </row>
    <row r="57" spans="1:6" ht="36" x14ac:dyDescent="0.15">
      <c r="A57" s="8">
        <v>54</v>
      </c>
      <c r="B57" s="56" t="str">
        <f>目次!D$124</f>
        <v>建築設備用語集</v>
      </c>
      <c r="C57" s="29"/>
      <c r="D57" s="29" t="s">
        <v>6837</v>
      </c>
      <c r="E57" s="65" t="s">
        <v>7827</v>
      </c>
      <c r="F57" s="29"/>
    </row>
    <row r="58" spans="1:6" x14ac:dyDescent="0.15">
      <c r="A58" s="8">
        <v>55</v>
      </c>
      <c r="B58" s="56" t="str">
        <f>目次!D$124</f>
        <v>建築設備用語集</v>
      </c>
      <c r="C58" s="29">
        <v>122</v>
      </c>
      <c r="D58" s="29" t="s">
        <v>5774</v>
      </c>
      <c r="E58" s="65" t="s">
        <v>7348</v>
      </c>
      <c r="F58" s="29"/>
    </row>
    <row r="59" spans="1:6" ht="36" x14ac:dyDescent="0.15">
      <c r="A59" s="8">
        <v>56</v>
      </c>
      <c r="B59" s="56" t="str">
        <f>目次!D$124</f>
        <v>建築設備用語集</v>
      </c>
      <c r="C59" s="29"/>
      <c r="D59" s="29" t="s">
        <v>6838</v>
      </c>
      <c r="E59" s="65" t="s">
        <v>7765</v>
      </c>
      <c r="F59" s="29"/>
    </row>
    <row r="60" spans="1:6" x14ac:dyDescent="0.15">
      <c r="A60" s="8">
        <v>57</v>
      </c>
      <c r="B60" s="56" t="str">
        <f>目次!D$124</f>
        <v>建築設備用語集</v>
      </c>
      <c r="C60" s="29">
        <v>122</v>
      </c>
      <c r="D60" s="29" t="s">
        <v>562</v>
      </c>
      <c r="E60" s="65" t="s">
        <v>7349</v>
      </c>
      <c r="F60" s="29"/>
    </row>
    <row r="61" spans="1:6" ht="24" x14ac:dyDescent="0.15">
      <c r="A61" s="8">
        <v>58</v>
      </c>
      <c r="B61" s="56" t="str">
        <f>目次!D$124</f>
        <v>建築設備用語集</v>
      </c>
      <c r="C61" s="29"/>
      <c r="D61" s="29" t="s">
        <v>6839</v>
      </c>
      <c r="E61" s="65" t="s">
        <v>7766</v>
      </c>
      <c r="F61" s="29"/>
    </row>
    <row r="62" spans="1:6" x14ac:dyDescent="0.15">
      <c r="A62" s="8">
        <v>59</v>
      </c>
      <c r="B62" s="56" t="str">
        <f>目次!D$124</f>
        <v>建築設備用語集</v>
      </c>
      <c r="C62" s="29">
        <v>122</v>
      </c>
      <c r="D62" s="29" t="s">
        <v>4773</v>
      </c>
      <c r="E62" s="65" t="s">
        <v>7350</v>
      </c>
      <c r="F62" s="29"/>
    </row>
    <row r="63" spans="1:6" ht="24" x14ac:dyDescent="0.15">
      <c r="A63" s="8">
        <v>60</v>
      </c>
      <c r="B63" s="56" t="str">
        <f>目次!D$124</f>
        <v>建築設備用語集</v>
      </c>
      <c r="C63" s="29"/>
      <c r="D63" s="29" t="s">
        <v>6840</v>
      </c>
      <c r="E63" s="65" t="s">
        <v>7556</v>
      </c>
      <c r="F63" s="29"/>
    </row>
    <row r="64" spans="1:6" x14ac:dyDescent="0.15">
      <c r="A64" s="8">
        <v>61</v>
      </c>
      <c r="B64" s="56" t="str">
        <f>目次!D$124</f>
        <v>建築設備用語集</v>
      </c>
      <c r="C64" s="29">
        <v>122</v>
      </c>
      <c r="D64" s="29" t="s">
        <v>5346</v>
      </c>
      <c r="E64" s="65" t="s">
        <v>7351</v>
      </c>
      <c r="F64" s="29"/>
    </row>
    <row r="65" spans="1:6" x14ac:dyDescent="0.15">
      <c r="A65" s="8">
        <v>62</v>
      </c>
      <c r="B65" s="56" t="str">
        <f>目次!D$124</f>
        <v>建築設備用語集</v>
      </c>
      <c r="C65" s="29"/>
      <c r="D65" s="29" t="s">
        <v>6841</v>
      </c>
      <c r="E65" s="65" t="s">
        <v>7433</v>
      </c>
      <c r="F65" s="29"/>
    </row>
    <row r="66" spans="1:6" ht="24" x14ac:dyDescent="0.15">
      <c r="A66" s="8">
        <v>63</v>
      </c>
      <c r="B66" s="56" t="str">
        <f>目次!D$124</f>
        <v>建築設備用語集</v>
      </c>
      <c r="C66" s="29"/>
      <c r="D66" s="29" t="s">
        <v>6842</v>
      </c>
      <c r="E66" s="65" t="s">
        <v>7557</v>
      </c>
      <c r="F66" s="29"/>
    </row>
    <row r="67" spans="1:6" ht="36" x14ac:dyDescent="0.15">
      <c r="A67" s="8">
        <v>64</v>
      </c>
      <c r="B67" s="56" t="str">
        <f>目次!D$124</f>
        <v>建築設備用語集</v>
      </c>
      <c r="C67" s="29"/>
      <c r="D67" s="29" t="s">
        <v>6843</v>
      </c>
      <c r="E67" s="65" t="s">
        <v>7767</v>
      </c>
      <c r="F67" s="29"/>
    </row>
    <row r="68" spans="1:6" x14ac:dyDescent="0.15">
      <c r="A68" s="8">
        <v>65</v>
      </c>
      <c r="B68" s="56" t="str">
        <f>目次!D$124</f>
        <v>建築設備用語集</v>
      </c>
      <c r="C68" s="29">
        <v>122</v>
      </c>
      <c r="D68" s="29" t="s">
        <v>5775</v>
      </c>
      <c r="E68" s="65" t="s">
        <v>7768</v>
      </c>
      <c r="F68" s="29"/>
    </row>
    <row r="69" spans="1:6" ht="36" x14ac:dyDescent="0.15">
      <c r="A69" s="8">
        <v>66</v>
      </c>
      <c r="B69" s="56" t="str">
        <f>目次!D$124</f>
        <v>建築設備用語集</v>
      </c>
      <c r="C69" s="29"/>
      <c r="D69" s="29" t="s">
        <v>6844</v>
      </c>
      <c r="E69" s="65" t="s">
        <v>8123</v>
      </c>
      <c r="F69" s="29"/>
    </row>
    <row r="70" spans="1:6" x14ac:dyDescent="0.15">
      <c r="A70" s="8">
        <v>67</v>
      </c>
      <c r="B70" s="56" t="str">
        <f>目次!D$124</f>
        <v>建築設備用語集</v>
      </c>
      <c r="C70" s="29">
        <v>122</v>
      </c>
      <c r="D70" s="29" t="s">
        <v>2007</v>
      </c>
      <c r="E70" s="65" t="s">
        <v>7352</v>
      </c>
      <c r="F70" s="29"/>
    </row>
    <row r="71" spans="1:6" ht="24" x14ac:dyDescent="0.15">
      <c r="A71" s="8">
        <v>68</v>
      </c>
      <c r="B71" s="56" t="str">
        <f>目次!D$124</f>
        <v>建築設備用語集</v>
      </c>
      <c r="C71" s="29"/>
      <c r="D71" s="29" t="s">
        <v>6845</v>
      </c>
      <c r="E71" s="65" t="s">
        <v>7777</v>
      </c>
      <c r="F71" s="29"/>
    </row>
    <row r="72" spans="1:6" x14ac:dyDescent="0.15">
      <c r="A72" s="8">
        <v>69</v>
      </c>
      <c r="B72" s="56" t="str">
        <f>目次!D$124</f>
        <v>建築設備用語集</v>
      </c>
      <c r="C72" s="29">
        <v>122</v>
      </c>
      <c r="D72" s="29" t="s">
        <v>5776</v>
      </c>
      <c r="E72" s="66" t="s">
        <v>7353</v>
      </c>
      <c r="F72" s="29"/>
    </row>
    <row r="73" spans="1:6" ht="36" x14ac:dyDescent="0.15">
      <c r="A73" s="8">
        <v>70</v>
      </c>
      <c r="B73" s="56" t="str">
        <f>目次!D$124</f>
        <v>建築設備用語集</v>
      </c>
      <c r="C73" s="29"/>
      <c r="D73" s="29" t="s">
        <v>6846</v>
      </c>
      <c r="E73" s="66" t="s">
        <v>7778</v>
      </c>
      <c r="F73" s="29"/>
    </row>
    <row r="74" spans="1:6" x14ac:dyDescent="0.15">
      <c r="A74" s="8">
        <v>71</v>
      </c>
      <c r="B74" s="56" t="str">
        <f>目次!D$124</f>
        <v>建築設備用語集</v>
      </c>
      <c r="C74" s="29">
        <v>122</v>
      </c>
      <c r="D74" s="29" t="s">
        <v>4039</v>
      </c>
      <c r="E74" s="65" t="s">
        <v>7354</v>
      </c>
      <c r="F74" s="29"/>
    </row>
    <row r="75" spans="1:6" ht="36" x14ac:dyDescent="0.15">
      <c r="A75" s="8">
        <v>72</v>
      </c>
      <c r="B75" s="56" t="str">
        <f>目次!D$124</f>
        <v>建築設備用語集</v>
      </c>
      <c r="C75" s="29"/>
      <c r="D75" s="29" t="s">
        <v>6847</v>
      </c>
      <c r="E75" s="65" t="s">
        <v>7779</v>
      </c>
      <c r="F75" s="29"/>
    </row>
    <row r="76" spans="1:6" x14ac:dyDescent="0.15">
      <c r="A76" s="8">
        <v>73</v>
      </c>
      <c r="B76" s="56" t="str">
        <f>目次!D$124</f>
        <v>建築設備用語集</v>
      </c>
      <c r="C76" s="29">
        <v>122</v>
      </c>
      <c r="D76" s="29" t="s">
        <v>5067</v>
      </c>
      <c r="E76" s="65" t="s">
        <v>7355</v>
      </c>
      <c r="F76" s="29"/>
    </row>
    <row r="77" spans="1:6" ht="24" x14ac:dyDescent="0.15">
      <c r="A77" s="8">
        <v>74</v>
      </c>
      <c r="B77" s="56" t="str">
        <f>目次!D$124</f>
        <v>建築設備用語集</v>
      </c>
      <c r="C77" s="29"/>
      <c r="D77" s="29" t="s">
        <v>6848</v>
      </c>
      <c r="E77" s="65" t="s">
        <v>7947</v>
      </c>
      <c r="F77" s="29"/>
    </row>
    <row r="78" spans="1:6" x14ac:dyDescent="0.15">
      <c r="A78" s="8">
        <v>75</v>
      </c>
      <c r="B78" s="56" t="str">
        <f>目次!D$124</f>
        <v>建築設備用語集</v>
      </c>
      <c r="C78" s="29">
        <v>122</v>
      </c>
      <c r="D78" s="29" t="s">
        <v>5082</v>
      </c>
      <c r="E78" s="65" t="s">
        <v>7928</v>
      </c>
      <c r="F78" s="29"/>
    </row>
    <row r="79" spans="1:6" ht="24" x14ac:dyDescent="0.15">
      <c r="A79" s="8">
        <v>76</v>
      </c>
      <c r="B79" s="56" t="str">
        <f>目次!D$124</f>
        <v>建築設備用語集</v>
      </c>
      <c r="C79" s="29"/>
      <c r="D79" s="29" t="s">
        <v>7829</v>
      </c>
      <c r="E79" s="65" t="s">
        <v>7830</v>
      </c>
      <c r="F79" s="29"/>
    </row>
    <row r="80" spans="1:6" ht="24" x14ac:dyDescent="0.15">
      <c r="A80" s="8">
        <v>77</v>
      </c>
      <c r="B80" s="56" t="str">
        <f>目次!D$124</f>
        <v>建築設備用語集</v>
      </c>
      <c r="C80" s="29"/>
      <c r="D80" s="29" t="s">
        <v>6849</v>
      </c>
      <c r="E80" s="65" t="s">
        <v>7831</v>
      </c>
      <c r="F80" s="29"/>
    </row>
    <row r="81" spans="1:6" ht="24" x14ac:dyDescent="0.15">
      <c r="A81" s="8">
        <v>78</v>
      </c>
      <c r="B81" s="56" t="str">
        <f>目次!D$124</f>
        <v>建築設備用語集</v>
      </c>
      <c r="C81" s="29"/>
      <c r="D81" s="29" t="s">
        <v>7780</v>
      </c>
      <c r="E81" s="65" t="s">
        <v>7832</v>
      </c>
      <c r="F81" s="29"/>
    </row>
    <row r="82" spans="1:6" x14ac:dyDescent="0.15">
      <c r="A82" s="8">
        <v>79</v>
      </c>
      <c r="B82" s="56" t="str">
        <f>目次!D$124</f>
        <v>建築設備用語集</v>
      </c>
      <c r="C82" s="29">
        <v>122</v>
      </c>
      <c r="D82" s="29" t="s">
        <v>2818</v>
      </c>
      <c r="E82" s="66" t="s">
        <v>7437</v>
      </c>
      <c r="F82" s="29"/>
    </row>
    <row r="83" spans="1:6" x14ac:dyDescent="0.15">
      <c r="A83" s="8">
        <v>80</v>
      </c>
      <c r="B83" s="56" t="str">
        <f>目次!D$124</f>
        <v>建築設備用語集</v>
      </c>
      <c r="C83" s="29"/>
      <c r="D83" s="29" t="s">
        <v>6850</v>
      </c>
      <c r="E83" s="66" t="s">
        <v>8124</v>
      </c>
      <c r="F83" s="29"/>
    </row>
    <row r="84" spans="1:6" x14ac:dyDescent="0.15">
      <c r="A84" s="8">
        <v>81</v>
      </c>
      <c r="B84" s="56" t="str">
        <f>目次!D$124</f>
        <v>建築設備用語集</v>
      </c>
      <c r="C84" s="29">
        <v>122</v>
      </c>
      <c r="D84" s="29" t="s">
        <v>5777</v>
      </c>
      <c r="E84" s="65" t="s">
        <v>7356</v>
      </c>
      <c r="F84" s="29"/>
    </row>
    <row r="85" spans="1:6" ht="24" x14ac:dyDescent="0.15">
      <c r="A85" s="8">
        <v>82</v>
      </c>
      <c r="B85" s="56" t="str">
        <f>目次!D$124</f>
        <v>建築設備用語集</v>
      </c>
      <c r="C85" s="29"/>
      <c r="D85" s="29" t="s">
        <v>6851</v>
      </c>
      <c r="E85" s="65" t="s">
        <v>7833</v>
      </c>
      <c r="F85" s="29"/>
    </row>
    <row r="86" spans="1:6" x14ac:dyDescent="0.15">
      <c r="A86" s="8">
        <v>83</v>
      </c>
      <c r="B86" s="56" t="str">
        <f>目次!D$124</f>
        <v>建築設備用語集</v>
      </c>
      <c r="C86" s="29">
        <v>122</v>
      </c>
      <c r="D86" s="29" t="s">
        <v>743</v>
      </c>
      <c r="E86" s="65" t="s">
        <v>7834</v>
      </c>
      <c r="F86" s="29"/>
    </row>
    <row r="87" spans="1:6" ht="24" x14ac:dyDescent="0.15">
      <c r="A87" s="8">
        <v>84</v>
      </c>
      <c r="B87" s="56" t="str">
        <f>目次!D$124</f>
        <v>建築設備用語集</v>
      </c>
      <c r="C87" s="29"/>
      <c r="D87" s="29" t="s">
        <v>7948</v>
      </c>
      <c r="E87" s="65" t="s">
        <v>7950</v>
      </c>
      <c r="F87" s="29"/>
    </row>
    <row r="88" spans="1:6" ht="24" x14ac:dyDescent="0.15">
      <c r="A88" s="8">
        <v>85</v>
      </c>
      <c r="B88" s="56" t="str">
        <f>目次!D$124</f>
        <v>建築設備用語集</v>
      </c>
      <c r="C88" s="29"/>
      <c r="D88" s="29" t="s">
        <v>6824</v>
      </c>
      <c r="E88" s="65" t="s">
        <v>7949</v>
      </c>
      <c r="F88" s="29"/>
    </row>
    <row r="89" spans="1:6" x14ac:dyDescent="0.15">
      <c r="A89" s="8">
        <v>86</v>
      </c>
      <c r="B89" s="56" t="str">
        <f>目次!D$124</f>
        <v>建築設備用語集</v>
      </c>
      <c r="C89" s="29">
        <v>123</v>
      </c>
      <c r="D89" s="29" t="s">
        <v>5081</v>
      </c>
      <c r="E89" s="65" t="s">
        <v>7357</v>
      </c>
      <c r="F89" s="29"/>
    </row>
    <row r="90" spans="1:6" ht="36" x14ac:dyDescent="0.15">
      <c r="A90" s="8">
        <v>87</v>
      </c>
      <c r="B90" s="56" t="str">
        <f>目次!D$124</f>
        <v>建築設備用語集</v>
      </c>
      <c r="C90" s="29"/>
      <c r="D90" s="29" t="s">
        <v>6872</v>
      </c>
      <c r="E90" s="65" t="s">
        <v>7836</v>
      </c>
      <c r="F90" s="29"/>
    </row>
    <row r="91" spans="1:6" x14ac:dyDescent="0.15">
      <c r="A91" s="8">
        <v>88</v>
      </c>
      <c r="B91" s="56" t="str">
        <f>目次!D$124</f>
        <v>建築設備用語集</v>
      </c>
      <c r="C91" s="29">
        <v>123</v>
      </c>
      <c r="D91" s="29" t="s">
        <v>6871</v>
      </c>
      <c r="E91" s="65" t="s">
        <v>7358</v>
      </c>
      <c r="F91" s="29"/>
    </row>
    <row r="92" spans="1:6" x14ac:dyDescent="0.15">
      <c r="A92" s="8">
        <v>89</v>
      </c>
      <c r="B92" s="56" t="str">
        <f>目次!D$124</f>
        <v>建築設備用語集</v>
      </c>
      <c r="C92" s="29"/>
      <c r="D92" s="29" t="s">
        <v>6873</v>
      </c>
      <c r="E92" s="66" t="s">
        <v>7769</v>
      </c>
      <c r="F92" s="29"/>
    </row>
    <row r="93" spans="1:6" ht="24" x14ac:dyDescent="0.15">
      <c r="A93" s="8">
        <v>90</v>
      </c>
      <c r="B93" s="56" t="str">
        <f>目次!D$124</f>
        <v>建築設備用語集</v>
      </c>
      <c r="C93" s="29"/>
      <c r="D93" s="29" t="s">
        <v>6874</v>
      </c>
      <c r="E93" s="65" t="s">
        <v>7835</v>
      </c>
      <c r="F93" s="29"/>
    </row>
    <row r="94" spans="1:6" x14ac:dyDescent="0.15">
      <c r="A94" s="8">
        <v>91</v>
      </c>
      <c r="B94" s="56" t="str">
        <f>目次!D$124</f>
        <v>建築設備用語集</v>
      </c>
      <c r="C94" s="29">
        <v>123</v>
      </c>
      <c r="D94" s="29" t="s">
        <v>5778</v>
      </c>
      <c r="E94" s="65" t="s">
        <v>7359</v>
      </c>
      <c r="F94" s="29"/>
    </row>
    <row r="95" spans="1:6" ht="24" x14ac:dyDescent="0.15">
      <c r="A95" s="8">
        <v>92</v>
      </c>
      <c r="B95" s="56" t="str">
        <f>目次!D$124</f>
        <v>建築設備用語集</v>
      </c>
      <c r="C95" s="29"/>
      <c r="D95" s="29" t="s">
        <v>6875</v>
      </c>
      <c r="E95" s="65" t="s">
        <v>7828</v>
      </c>
      <c r="F95" s="29"/>
    </row>
    <row r="96" spans="1:6" ht="36" x14ac:dyDescent="0.15">
      <c r="A96" s="8">
        <v>93</v>
      </c>
      <c r="B96" s="56" t="str">
        <f>目次!D$124</f>
        <v>建築設備用語集</v>
      </c>
      <c r="C96" s="29"/>
      <c r="D96" s="29" t="s">
        <v>6876</v>
      </c>
      <c r="E96" s="65" t="s">
        <v>7837</v>
      </c>
      <c r="F96" s="29"/>
    </row>
    <row r="97" spans="1:6" x14ac:dyDescent="0.15">
      <c r="A97" s="8">
        <v>94</v>
      </c>
      <c r="B97" s="56" t="str">
        <f>目次!D$124</f>
        <v>建築設備用語集</v>
      </c>
      <c r="C97" s="29">
        <v>123</v>
      </c>
      <c r="D97" s="29" t="s">
        <v>4038</v>
      </c>
      <c r="E97" s="65" t="s">
        <v>8125</v>
      </c>
      <c r="F97" s="29"/>
    </row>
    <row r="98" spans="1:6" ht="48" x14ac:dyDescent="0.15">
      <c r="A98" s="8">
        <v>95</v>
      </c>
      <c r="B98" s="56" t="str">
        <f>目次!D$124</f>
        <v>建築設備用語集</v>
      </c>
      <c r="C98" s="29"/>
      <c r="D98" s="29" t="s">
        <v>6877</v>
      </c>
      <c r="E98" s="65" t="s">
        <v>8126</v>
      </c>
      <c r="F98" s="29"/>
    </row>
    <row r="99" spans="1:6" x14ac:dyDescent="0.15">
      <c r="A99" s="8">
        <v>96</v>
      </c>
      <c r="B99" s="56" t="str">
        <f>目次!D$124</f>
        <v>建築設備用語集</v>
      </c>
      <c r="C99" s="29">
        <v>123</v>
      </c>
      <c r="D99" s="29" t="s">
        <v>5779</v>
      </c>
      <c r="E99" s="67" t="s">
        <v>7360</v>
      </c>
      <c r="F99" s="29"/>
    </row>
    <row r="100" spans="1:6" x14ac:dyDescent="0.15">
      <c r="A100" s="8">
        <v>97</v>
      </c>
      <c r="B100" s="56" t="str">
        <f>目次!D$124</f>
        <v>建築設備用語集</v>
      </c>
      <c r="C100" s="29"/>
      <c r="D100" s="29" t="s">
        <v>6878</v>
      </c>
      <c r="E100" s="65" t="s">
        <v>7770</v>
      </c>
      <c r="F100" s="29"/>
    </row>
    <row r="101" spans="1:6" x14ac:dyDescent="0.15">
      <c r="A101" s="8">
        <v>98</v>
      </c>
      <c r="B101" s="56" t="str">
        <f>目次!D$124</f>
        <v>建築設備用語集</v>
      </c>
      <c r="C101" s="29"/>
      <c r="D101" s="29" t="s">
        <v>6879</v>
      </c>
      <c r="E101" s="65" t="s">
        <v>7558</v>
      </c>
      <c r="F101" s="29"/>
    </row>
    <row r="102" spans="1:6" x14ac:dyDescent="0.15">
      <c r="A102" s="8">
        <v>99</v>
      </c>
      <c r="B102" s="56" t="str">
        <f>目次!D$124</f>
        <v>建築設備用語集</v>
      </c>
      <c r="C102" s="29">
        <v>123</v>
      </c>
      <c r="D102" s="29" t="s">
        <v>5780</v>
      </c>
      <c r="E102" s="65" t="s">
        <v>7361</v>
      </c>
      <c r="F102" s="29"/>
    </row>
    <row r="103" spans="1:6" ht="24" x14ac:dyDescent="0.15">
      <c r="A103" s="8">
        <v>100</v>
      </c>
      <c r="B103" s="56" t="str">
        <f>目次!D$124</f>
        <v>建築設備用語集</v>
      </c>
      <c r="C103" s="29"/>
      <c r="D103" s="29" t="s">
        <v>6880</v>
      </c>
      <c r="E103" s="65" t="s">
        <v>8127</v>
      </c>
      <c r="F103" s="29"/>
    </row>
    <row r="104" spans="1:6" x14ac:dyDescent="0.15">
      <c r="A104" s="8">
        <v>101</v>
      </c>
      <c r="B104" s="56" t="str">
        <f>目次!D$124</f>
        <v>建築設備用語集</v>
      </c>
      <c r="C104" s="29">
        <v>123</v>
      </c>
      <c r="D104" s="29" t="s">
        <v>5781</v>
      </c>
      <c r="E104" s="65" t="s">
        <v>7362</v>
      </c>
      <c r="F104" s="29"/>
    </row>
    <row r="105" spans="1:6" x14ac:dyDescent="0.15">
      <c r="A105" s="8">
        <v>102</v>
      </c>
      <c r="B105" s="56" t="str">
        <f>目次!D$124</f>
        <v>建築設備用語集</v>
      </c>
      <c r="C105" s="29"/>
      <c r="D105" s="29" t="s">
        <v>6881</v>
      </c>
      <c r="E105" s="65" t="s">
        <v>7825</v>
      </c>
      <c r="F105" s="29"/>
    </row>
    <row r="106" spans="1:6" ht="24" x14ac:dyDescent="0.15">
      <c r="A106" s="8">
        <v>103</v>
      </c>
      <c r="B106" s="56" t="str">
        <f>目次!D$124</f>
        <v>建築設備用語集</v>
      </c>
      <c r="C106" s="29"/>
      <c r="D106" s="29" t="s">
        <v>6882</v>
      </c>
      <c r="E106" s="65" t="s">
        <v>7826</v>
      </c>
      <c r="F106" s="29"/>
    </row>
    <row r="107" spans="1:6" x14ac:dyDescent="0.15">
      <c r="A107" s="8">
        <v>104</v>
      </c>
      <c r="B107" s="56" t="str">
        <f>目次!D$124</f>
        <v>建築設備用語集</v>
      </c>
      <c r="C107" s="29">
        <v>123</v>
      </c>
      <c r="D107" s="29" t="s">
        <v>5782</v>
      </c>
      <c r="E107" s="65" t="s">
        <v>7363</v>
      </c>
      <c r="F107" s="29"/>
    </row>
    <row r="108" spans="1:6" ht="24" x14ac:dyDescent="0.15">
      <c r="A108" s="8">
        <v>105</v>
      </c>
      <c r="B108" s="56" t="str">
        <f>目次!D$124</f>
        <v>建築設備用語集</v>
      </c>
      <c r="C108" s="29"/>
      <c r="D108" s="29" t="s">
        <v>6883</v>
      </c>
      <c r="E108" s="65" t="s">
        <v>7824</v>
      </c>
      <c r="F108" s="29"/>
    </row>
    <row r="109" spans="1:6" x14ac:dyDescent="0.15">
      <c r="A109" s="8">
        <v>106</v>
      </c>
      <c r="B109" s="56" t="str">
        <f>目次!D$124</f>
        <v>建築設備用語集</v>
      </c>
      <c r="C109" s="29">
        <v>123</v>
      </c>
      <c r="D109" s="29" t="s">
        <v>5783</v>
      </c>
      <c r="E109" s="66" t="s">
        <v>7364</v>
      </c>
      <c r="F109" s="29"/>
    </row>
    <row r="110" spans="1:6" ht="36" x14ac:dyDescent="0.15">
      <c r="A110" s="8">
        <v>107</v>
      </c>
      <c r="B110" s="56" t="str">
        <f>目次!D$124</f>
        <v>建築設備用語集</v>
      </c>
      <c r="C110" s="29"/>
      <c r="D110" s="29" t="s">
        <v>6884</v>
      </c>
      <c r="E110" s="66" t="s">
        <v>7823</v>
      </c>
      <c r="F110" s="29"/>
    </row>
    <row r="111" spans="1:6" x14ac:dyDescent="0.15">
      <c r="A111" s="8">
        <v>108</v>
      </c>
      <c r="B111" s="56" t="str">
        <f>目次!D$124</f>
        <v>建築設備用語集</v>
      </c>
      <c r="C111" s="29">
        <v>123</v>
      </c>
      <c r="D111" s="29" t="s">
        <v>5784</v>
      </c>
      <c r="E111" s="65" t="s">
        <v>7365</v>
      </c>
      <c r="F111" s="29"/>
    </row>
    <row r="112" spans="1:6" ht="24" x14ac:dyDescent="0.15">
      <c r="A112" s="8">
        <v>109</v>
      </c>
      <c r="B112" s="56" t="str">
        <f>目次!D$124</f>
        <v>建築設備用語集</v>
      </c>
      <c r="C112" s="29"/>
      <c r="D112" s="29" t="s">
        <v>6885</v>
      </c>
      <c r="E112" s="65" t="s">
        <v>7822</v>
      </c>
      <c r="F112" s="29"/>
    </row>
    <row r="113" spans="1:6" x14ac:dyDescent="0.15">
      <c r="A113" s="8">
        <v>110</v>
      </c>
      <c r="B113" s="56" t="str">
        <f>目次!D$124</f>
        <v>建築設備用語集</v>
      </c>
      <c r="C113" s="29">
        <v>123</v>
      </c>
      <c r="D113" s="29" t="s">
        <v>5785</v>
      </c>
      <c r="E113" s="65" t="s">
        <v>7432</v>
      </c>
      <c r="F113" s="29"/>
    </row>
    <row r="114" spans="1:6" ht="24" x14ac:dyDescent="0.15">
      <c r="A114" s="8">
        <v>111</v>
      </c>
      <c r="B114" s="56" t="str">
        <f>目次!D$124</f>
        <v>建築設備用語集</v>
      </c>
      <c r="C114" s="29"/>
      <c r="D114" s="29" t="s">
        <v>6886</v>
      </c>
      <c r="E114" s="65" t="s">
        <v>7840</v>
      </c>
      <c r="F114" s="29"/>
    </row>
    <row r="115" spans="1:6" x14ac:dyDescent="0.15">
      <c r="A115" s="8">
        <v>112</v>
      </c>
      <c r="B115" s="56" t="str">
        <f>目次!D$124</f>
        <v>建築設備用語集</v>
      </c>
      <c r="C115" s="29"/>
      <c r="D115" s="29" t="s">
        <v>6887</v>
      </c>
      <c r="E115" s="65" t="s">
        <v>7776</v>
      </c>
      <c r="F115" s="29"/>
    </row>
    <row r="116" spans="1:6" x14ac:dyDescent="0.15">
      <c r="A116" s="8">
        <v>113</v>
      </c>
      <c r="B116" s="56" t="str">
        <f>目次!D$124</f>
        <v>建築設備用語集</v>
      </c>
      <c r="C116" s="29">
        <v>123</v>
      </c>
      <c r="D116" s="29" t="s">
        <v>4343</v>
      </c>
      <c r="E116" s="65" t="s">
        <v>7366</v>
      </c>
      <c r="F116" s="29"/>
    </row>
    <row r="117" spans="1:6" ht="36" x14ac:dyDescent="0.15">
      <c r="A117" s="8">
        <v>114</v>
      </c>
      <c r="B117" s="56" t="str">
        <f>目次!D$124</f>
        <v>建築設備用語集</v>
      </c>
      <c r="C117" s="29"/>
      <c r="D117" s="29" t="s">
        <v>6888</v>
      </c>
      <c r="E117" s="65" t="s">
        <v>7841</v>
      </c>
      <c r="F117" s="29"/>
    </row>
    <row r="118" spans="1:6" x14ac:dyDescent="0.15">
      <c r="A118" s="8">
        <v>115</v>
      </c>
      <c r="B118" s="56" t="str">
        <f>目次!D$124</f>
        <v>建築設備用語集</v>
      </c>
      <c r="C118" s="29">
        <v>123</v>
      </c>
      <c r="D118" s="29" t="s">
        <v>5786</v>
      </c>
      <c r="E118" s="65" t="s">
        <v>7367</v>
      </c>
      <c r="F118" s="29"/>
    </row>
    <row r="119" spans="1:6" x14ac:dyDescent="0.15">
      <c r="A119" s="8">
        <v>116</v>
      </c>
      <c r="B119" s="56" t="str">
        <f>目次!D$124</f>
        <v>建築設備用語集</v>
      </c>
      <c r="C119" s="29"/>
      <c r="D119" s="29" t="s">
        <v>6889</v>
      </c>
      <c r="E119" s="65" t="s">
        <v>7575</v>
      </c>
      <c r="F119" s="29"/>
    </row>
    <row r="120" spans="1:6" x14ac:dyDescent="0.15">
      <c r="A120" s="8">
        <v>117</v>
      </c>
      <c r="B120" s="56" t="str">
        <f>目次!D$124</f>
        <v>建築設備用語集</v>
      </c>
      <c r="C120" s="29">
        <v>123</v>
      </c>
      <c r="D120" s="29" t="s">
        <v>4127</v>
      </c>
      <c r="E120" s="65" t="s">
        <v>7368</v>
      </c>
      <c r="F120" s="29"/>
    </row>
    <row r="121" spans="1:6" ht="36" x14ac:dyDescent="0.15">
      <c r="A121" s="8">
        <v>118</v>
      </c>
      <c r="B121" s="56" t="str">
        <f>目次!D$124</f>
        <v>建築設備用語集</v>
      </c>
      <c r="C121" s="29"/>
      <c r="D121" s="29" t="s">
        <v>6890</v>
      </c>
      <c r="E121" s="65" t="s">
        <v>7900</v>
      </c>
      <c r="F121" s="29"/>
    </row>
    <row r="122" spans="1:6" x14ac:dyDescent="0.15">
      <c r="A122" s="8">
        <v>119</v>
      </c>
      <c r="B122" s="56" t="str">
        <f>目次!D$124</f>
        <v>建築設備用語集</v>
      </c>
      <c r="C122" s="29">
        <v>123</v>
      </c>
      <c r="D122" s="29" t="s">
        <v>5787</v>
      </c>
      <c r="E122" s="66" t="s">
        <v>7902</v>
      </c>
      <c r="F122" s="29"/>
    </row>
    <row r="123" spans="1:6" ht="36" x14ac:dyDescent="0.15">
      <c r="A123" s="8">
        <v>120</v>
      </c>
      <c r="B123" s="56" t="str">
        <f>目次!D$124</f>
        <v>建築設備用語集</v>
      </c>
      <c r="C123" s="29"/>
      <c r="D123" s="29" t="s">
        <v>7901</v>
      </c>
      <c r="E123" s="66" t="s">
        <v>7903</v>
      </c>
      <c r="F123" s="29"/>
    </row>
    <row r="124" spans="1:6" ht="24" x14ac:dyDescent="0.15">
      <c r="A124" s="8">
        <v>121</v>
      </c>
      <c r="B124" s="56" t="str">
        <f>目次!D$124</f>
        <v>建築設備用語集</v>
      </c>
      <c r="C124" s="29"/>
      <c r="D124" s="29" t="s">
        <v>6891</v>
      </c>
      <c r="E124" s="66" t="s">
        <v>8128</v>
      </c>
      <c r="F124" s="29"/>
    </row>
    <row r="125" spans="1:6" x14ac:dyDescent="0.15">
      <c r="A125" s="8">
        <v>122</v>
      </c>
      <c r="B125" s="56" t="str">
        <f>目次!D$124</f>
        <v>建築設備用語集</v>
      </c>
      <c r="C125" s="29">
        <v>123</v>
      </c>
      <c r="D125" s="29" t="s">
        <v>154</v>
      </c>
      <c r="E125" s="65" t="s">
        <v>7369</v>
      </c>
      <c r="F125" s="29"/>
    </row>
    <row r="126" spans="1:6" ht="24" x14ac:dyDescent="0.15">
      <c r="A126" s="8">
        <v>123</v>
      </c>
      <c r="B126" s="56" t="str">
        <f>目次!D$124</f>
        <v>建築設備用語集</v>
      </c>
      <c r="C126" s="29"/>
      <c r="D126" s="29" t="s">
        <v>6892</v>
      </c>
      <c r="E126" s="65" t="s">
        <v>8129</v>
      </c>
      <c r="F126" s="29"/>
    </row>
    <row r="127" spans="1:6" x14ac:dyDescent="0.15">
      <c r="A127" s="8">
        <v>124</v>
      </c>
      <c r="B127" s="56" t="str">
        <f>目次!D$124</f>
        <v>建築設備用語集</v>
      </c>
      <c r="C127" s="29"/>
      <c r="D127" s="29" t="s">
        <v>6893</v>
      </c>
      <c r="E127" s="65" t="s">
        <v>7904</v>
      </c>
      <c r="F127" s="29"/>
    </row>
    <row r="128" spans="1:6" ht="24" x14ac:dyDescent="0.15">
      <c r="A128" s="8">
        <v>125</v>
      </c>
      <c r="B128" s="56" t="str">
        <f>目次!D$124</f>
        <v>建築設備用語集</v>
      </c>
      <c r="C128" s="29"/>
      <c r="D128" s="29" t="s">
        <v>6894</v>
      </c>
      <c r="E128" s="65" t="s">
        <v>7905</v>
      </c>
      <c r="F128" s="29"/>
    </row>
    <row r="129" spans="1:6" x14ac:dyDescent="0.15">
      <c r="A129" s="8">
        <v>126</v>
      </c>
      <c r="B129" s="56" t="str">
        <f>目次!D$124</f>
        <v>建築設備用語集</v>
      </c>
      <c r="C129" s="29">
        <v>123</v>
      </c>
      <c r="D129" s="29" t="s">
        <v>1387</v>
      </c>
      <c r="E129" s="65" t="s">
        <v>7370</v>
      </c>
      <c r="F129" s="29"/>
    </row>
    <row r="130" spans="1:6" ht="24" x14ac:dyDescent="0.15">
      <c r="A130" s="8">
        <v>127</v>
      </c>
      <c r="B130" s="56" t="str">
        <f>目次!D$124</f>
        <v>建築設備用語集</v>
      </c>
      <c r="C130" s="29"/>
      <c r="D130" s="29" t="s">
        <v>6895</v>
      </c>
      <c r="E130" s="65" t="s">
        <v>7906</v>
      </c>
      <c r="F130" s="29"/>
    </row>
    <row r="131" spans="1:6" x14ac:dyDescent="0.15">
      <c r="A131" s="8">
        <v>128</v>
      </c>
      <c r="B131" s="56" t="str">
        <f>目次!D$124</f>
        <v>建築設備用語集</v>
      </c>
      <c r="C131" s="29">
        <v>123</v>
      </c>
      <c r="D131" s="29" t="s">
        <v>3033</v>
      </c>
      <c r="E131" s="65" t="s">
        <v>7431</v>
      </c>
      <c r="F131" s="29"/>
    </row>
    <row r="132" spans="1:6" ht="24" x14ac:dyDescent="0.15">
      <c r="A132" s="8">
        <v>129</v>
      </c>
      <c r="B132" s="56" t="str">
        <f>目次!D$124</f>
        <v>建築設備用語集</v>
      </c>
      <c r="C132" s="39"/>
      <c r="D132" s="29" t="s">
        <v>6834</v>
      </c>
      <c r="E132" s="65" t="s">
        <v>7907</v>
      </c>
      <c r="F132" s="29"/>
    </row>
    <row r="133" spans="1:6" x14ac:dyDescent="0.15">
      <c r="A133" s="8">
        <v>130</v>
      </c>
      <c r="B133" s="56" t="str">
        <f>目次!D$124</f>
        <v>建築設備用語集</v>
      </c>
      <c r="C133" s="29">
        <v>124</v>
      </c>
      <c r="D133" s="29" t="s">
        <v>5122</v>
      </c>
      <c r="E133" s="66" t="s">
        <v>6403</v>
      </c>
      <c r="F133" s="29"/>
    </row>
    <row r="134" spans="1:6" ht="24" x14ac:dyDescent="0.15">
      <c r="A134" s="8">
        <v>131</v>
      </c>
      <c r="B134" s="56" t="str">
        <f>目次!D$124</f>
        <v>建築設備用語集</v>
      </c>
      <c r="C134" s="29"/>
      <c r="D134" s="29" t="s">
        <v>7908</v>
      </c>
      <c r="E134" s="65" t="s">
        <v>7909</v>
      </c>
      <c r="F134" s="29"/>
    </row>
    <row r="135" spans="1:6" ht="24" x14ac:dyDescent="0.15">
      <c r="A135" s="8">
        <v>132</v>
      </c>
      <c r="B135" s="56" t="str">
        <f>目次!D$124</f>
        <v>建築設備用語集</v>
      </c>
      <c r="C135" s="29"/>
      <c r="D135" s="29" t="s">
        <v>6896</v>
      </c>
      <c r="E135" s="65" t="s">
        <v>7912</v>
      </c>
      <c r="F135" s="29"/>
    </row>
    <row r="136" spans="1:6" x14ac:dyDescent="0.15">
      <c r="A136" s="8">
        <v>133</v>
      </c>
      <c r="B136" s="56" t="str">
        <f>目次!D$124</f>
        <v>建築設備用語集</v>
      </c>
      <c r="C136" s="29">
        <v>124</v>
      </c>
      <c r="D136" s="29" t="s">
        <v>5788</v>
      </c>
      <c r="E136" s="66" t="s">
        <v>7445</v>
      </c>
      <c r="F136" s="29"/>
    </row>
    <row r="137" spans="1:6" ht="48" x14ac:dyDescent="0.15">
      <c r="A137" s="8">
        <v>134</v>
      </c>
      <c r="B137" s="56" t="str">
        <f>目次!D$124</f>
        <v>建築設備用語集</v>
      </c>
      <c r="C137" s="29"/>
      <c r="D137" s="29" t="s">
        <v>6897</v>
      </c>
      <c r="E137" s="65" t="s">
        <v>8130</v>
      </c>
      <c r="F137" s="29"/>
    </row>
    <row r="138" spans="1:6" x14ac:dyDescent="0.15">
      <c r="A138" s="8">
        <v>135</v>
      </c>
      <c r="B138" s="56" t="str">
        <f>目次!D$124</f>
        <v>建築設備用語集</v>
      </c>
      <c r="C138" s="29">
        <v>124</v>
      </c>
      <c r="D138" s="29" t="s">
        <v>3438</v>
      </c>
      <c r="E138" s="65" t="s">
        <v>7371</v>
      </c>
      <c r="F138" s="29"/>
    </row>
    <row r="139" spans="1:6" ht="24" x14ac:dyDescent="0.15">
      <c r="A139" s="8">
        <v>136</v>
      </c>
      <c r="B139" s="56" t="str">
        <f>目次!D$124</f>
        <v>建築設備用語集</v>
      </c>
      <c r="C139" s="29"/>
      <c r="D139" s="29" t="s">
        <v>6898</v>
      </c>
      <c r="E139" s="65" t="s">
        <v>7845</v>
      </c>
      <c r="F139" s="29"/>
    </row>
    <row r="140" spans="1:6" x14ac:dyDescent="0.15">
      <c r="A140" s="8">
        <v>137</v>
      </c>
      <c r="B140" s="56" t="str">
        <f>目次!D$124</f>
        <v>建築設備用語集</v>
      </c>
      <c r="C140" s="29">
        <v>124</v>
      </c>
      <c r="D140" s="29" t="s">
        <v>5789</v>
      </c>
      <c r="E140" s="65" t="s">
        <v>7372</v>
      </c>
      <c r="F140" s="29"/>
    </row>
    <row r="141" spans="1:6" ht="36" x14ac:dyDescent="0.15">
      <c r="A141" s="8">
        <v>138</v>
      </c>
      <c r="B141" s="56" t="str">
        <f>目次!D$124</f>
        <v>建築設備用語集</v>
      </c>
      <c r="C141" s="29"/>
      <c r="D141" s="29" t="s">
        <v>6899</v>
      </c>
      <c r="E141" s="65" t="s">
        <v>7929</v>
      </c>
      <c r="F141" s="29"/>
    </row>
    <row r="142" spans="1:6" x14ac:dyDescent="0.15">
      <c r="A142" s="8">
        <v>139</v>
      </c>
      <c r="B142" s="56" t="str">
        <f>目次!D$124</f>
        <v>建築設備用語集</v>
      </c>
      <c r="C142" s="29">
        <v>124</v>
      </c>
      <c r="D142" s="29" t="s">
        <v>8057</v>
      </c>
      <c r="E142" s="65" t="s">
        <v>8058</v>
      </c>
      <c r="F142" s="29"/>
    </row>
    <row r="143" spans="1:6" ht="24" x14ac:dyDescent="0.15">
      <c r="A143" s="8">
        <v>140</v>
      </c>
      <c r="B143" s="56" t="str">
        <f>目次!D$124</f>
        <v>建築設備用語集</v>
      </c>
      <c r="C143" s="29"/>
      <c r="D143" s="29" t="s">
        <v>8059</v>
      </c>
      <c r="E143" s="65" t="s">
        <v>8061</v>
      </c>
      <c r="F143" s="29"/>
    </row>
    <row r="144" spans="1:6" ht="24" x14ac:dyDescent="0.15">
      <c r="A144" s="8">
        <v>141</v>
      </c>
      <c r="B144" s="56" t="str">
        <f>目次!D$124</f>
        <v>建築設備用語集</v>
      </c>
      <c r="C144" s="29"/>
      <c r="D144" s="29" t="s">
        <v>8060</v>
      </c>
      <c r="E144" s="65" t="s">
        <v>8062</v>
      </c>
      <c r="F144" s="29"/>
    </row>
    <row r="145" spans="1:6" x14ac:dyDescent="0.15">
      <c r="A145" s="8">
        <v>142</v>
      </c>
      <c r="B145" s="56" t="str">
        <f>目次!D$124</f>
        <v>建築設備用語集</v>
      </c>
      <c r="C145" s="29">
        <v>124</v>
      </c>
      <c r="D145" s="29" t="s">
        <v>5790</v>
      </c>
      <c r="E145" s="67" t="s">
        <v>7373</v>
      </c>
      <c r="F145" s="29"/>
    </row>
    <row r="146" spans="1:6" x14ac:dyDescent="0.15">
      <c r="A146" s="8">
        <v>143</v>
      </c>
      <c r="B146" s="56" t="str">
        <f>目次!D$124</f>
        <v>建築設備用語集</v>
      </c>
      <c r="C146" s="29"/>
      <c r="D146" s="29" t="s">
        <v>6900</v>
      </c>
      <c r="E146" s="65" t="s">
        <v>7773</v>
      </c>
      <c r="F146" s="29"/>
    </row>
    <row r="147" spans="1:6" ht="24" x14ac:dyDescent="0.15">
      <c r="A147" s="8">
        <v>144</v>
      </c>
      <c r="B147" s="56" t="str">
        <f>目次!D$124</f>
        <v>建築設備用語集</v>
      </c>
      <c r="C147" s="29"/>
      <c r="D147" s="29" t="s">
        <v>6901</v>
      </c>
      <c r="E147" s="65" t="s">
        <v>7774</v>
      </c>
      <c r="F147" s="29"/>
    </row>
    <row r="148" spans="1:6" x14ac:dyDescent="0.15">
      <c r="A148" s="8">
        <v>145</v>
      </c>
      <c r="B148" s="56" t="str">
        <f>目次!D$124</f>
        <v>建築設備用語集</v>
      </c>
      <c r="C148" s="29">
        <v>124</v>
      </c>
      <c r="D148" s="29" t="s">
        <v>1944</v>
      </c>
      <c r="E148" s="65" t="s">
        <v>7376</v>
      </c>
      <c r="F148" s="29"/>
    </row>
    <row r="149" spans="1:6" ht="24" x14ac:dyDescent="0.15">
      <c r="A149" s="8">
        <v>146</v>
      </c>
      <c r="B149" s="56" t="str">
        <f>目次!D$124</f>
        <v>建築設備用語集</v>
      </c>
      <c r="C149" s="29"/>
      <c r="D149" s="29" t="s">
        <v>7913</v>
      </c>
      <c r="E149" s="65" t="s">
        <v>7914</v>
      </c>
      <c r="F149" s="29"/>
    </row>
    <row r="150" spans="1:6" x14ac:dyDescent="0.15">
      <c r="A150" s="8">
        <v>147</v>
      </c>
      <c r="B150" s="56" t="str">
        <f>目次!D$124</f>
        <v>建築設備用語集</v>
      </c>
      <c r="C150" s="29">
        <v>124</v>
      </c>
      <c r="D150" s="29" t="s">
        <v>4146</v>
      </c>
      <c r="E150" s="65" t="s">
        <v>7375</v>
      </c>
      <c r="F150" s="29"/>
    </row>
    <row r="151" spans="1:6" ht="24" x14ac:dyDescent="0.15">
      <c r="A151" s="8">
        <v>148</v>
      </c>
      <c r="B151" s="56" t="str">
        <f>目次!D$124</f>
        <v>建築設備用語集</v>
      </c>
      <c r="C151" s="29"/>
      <c r="D151" s="29" t="s">
        <v>6902</v>
      </c>
      <c r="E151" s="65" t="s">
        <v>7915</v>
      </c>
      <c r="F151" s="29"/>
    </row>
    <row r="152" spans="1:6" ht="24" x14ac:dyDescent="0.15">
      <c r="A152" s="8">
        <v>149</v>
      </c>
      <c r="B152" s="56" t="str">
        <f>目次!D$124</f>
        <v>建築設備用語集</v>
      </c>
      <c r="C152" s="29"/>
      <c r="D152" s="29" t="s">
        <v>6904</v>
      </c>
      <c r="E152" s="65" t="s">
        <v>7917</v>
      </c>
      <c r="F152" s="29"/>
    </row>
    <row r="153" spans="1:6" x14ac:dyDescent="0.15">
      <c r="A153" s="8">
        <v>150</v>
      </c>
      <c r="B153" s="56" t="str">
        <f>目次!D$124</f>
        <v>建築設備用語集</v>
      </c>
      <c r="C153" s="29">
        <v>124</v>
      </c>
      <c r="D153" s="29" t="s">
        <v>4147</v>
      </c>
      <c r="E153" s="65" t="s">
        <v>7374</v>
      </c>
      <c r="F153" s="29"/>
    </row>
    <row r="154" spans="1:6" ht="24" x14ac:dyDescent="0.15">
      <c r="A154" s="8">
        <v>151</v>
      </c>
      <c r="B154" s="56" t="str">
        <f>目次!D$124</f>
        <v>建築設備用語集</v>
      </c>
      <c r="C154" s="29"/>
      <c r="D154" s="29" t="s">
        <v>6903</v>
      </c>
      <c r="E154" s="65" t="s">
        <v>7916</v>
      </c>
      <c r="F154" s="29"/>
    </row>
    <row r="155" spans="1:6" x14ac:dyDescent="0.15">
      <c r="A155" s="8">
        <v>152</v>
      </c>
      <c r="B155" s="56" t="str">
        <f>目次!D$124</f>
        <v>建築設備用語集</v>
      </c>
      <c r="C155" s="29"/>
      <c r="D155" s="29" t="s">
        <v>6905</v>
      </c>
      <c r="E155" s="65" t="s">
        <v>7775</v>
      </c>
      <c r="F155" s="29"/>
    </row>
    <row r="156" spans="1:6" x14ac:dyDescent="0.15">
      <c r="A156" s="8">
        <v>153</v>
      </c>
      <c r="B156" s="56" t="str">
        <f>目次!D$124</f>
        <v>建築設備用語集</v>
      </c>
      <c r="C156" s="29">
        <v>124</v>
      </c>
      <c r="D156" s="29" t="s">
        <v>5791</v>
      </c>
      <c r="E156" s="65" t="s">
        <v>7377</v>
      </c>
      <c r="F156" s="29"/>
    </row>
    <row r="157" spans="1:6" ht="36" x14ac:dyDescent="0.15">
      <c r="A157" s="8">
        <v>154</v>
      </c>
      <c r="B157" s="56" t="str">
        <f>目次!D$124</f>
        <v>建築設備用語集</v>
      </c>
      <c r="C157" s="29"/>
      <c r="D157" s="29" t="s">
        <v>6906</v>
      </c>
      <c r="E157" s="65" t="s">
        <v>8134</v>
      </c>
      <c r="F157" s="29"/>
    </row>
    <row r="158" spans="1:6" ht="24" x14ac:dyDescent="0.15">
      <c r="A158" s="8">
        <v>155</v>
      </c>
      <c r="B158" s="56" t="str">
        <f>目次!D$124</f>
        <v>建築設備用語集</v>
      </c>
      <c r="C158" s="29"/>
      <c r="D158" s="29" t="s">
        <v>6907</v>
      </c>
      <c r="E158" s="65" t="s">
        <v>8135</v>
      </c>
      <c r="F158" s="29"/>
    </row>
    <row r="159" spans="1:6" x14ac:dyDescent="0.15">
      <c r="A159" s="8">
        <v>156</v>
      </c>
      <c r="B159" s="56" t="str">
        <f>目次!D$124</f>
        <v>建築設備用語集</v>
      </c>
      <c r="C159" s="29">
        <v>124</v>
      </c>
      <c r="D159" s="29" t="s">
        <v>4040</v>
      </c>
      <c r="E159" s="65" t="s">
        <v>7378</v>
      </c>
      <c r="F159" s="29"/>
    </row>
    <row r="160" spans="1:6" ht="36" x14ac:dyDescent="0.15">
      <c r="A160" s="8">
        <v>157</v>
      </c>
      <c r="B160" s="56" t="str">
        <f>目次!D$124</f>
        <v>建築設備用語集</v>
      </c>
      <c r="C160" s="29"/>
      <c r="D160" s="29" t="s">
        <v>7918</v>
      </c>
      <c r="E160" s="65" t="s">
        <v>7919</v>
      </c>
      <c r="F160" s="29"/>
    </row>
    <row r="161" spans="1:6" x14ac:dyDescent="0.15">
      <c r="A161" s="8">
        <v>158</v>
      </c>
      <c r="B161" s="56" t="str">
        <f>目次!D$124</f>
        <v>建築設備用語集</v>
      </c>
      <c r="C161" s="29">
        <v>124</v>
      </c>
      <c r="D161" s="29" t="s">
        <v>5792</v>
      </c>
      <c r="E161" s="68" t="s">
        <v>7430</v>
      </c>
      <c r="F161" s="29"/>
    </row>
    <row r="162" spans="1:6" ht="24" x14ac:dyDescent="0.15">
      <c r="A162" s="8">
        <v>159</v>
      </c>
      <c r="B162" s="56" t="str">
        <f>目次!D$124</f>
        <v>建築設備用語集</v>
      </c>
      <c r="C162" s="29"/>
      <c r="D162" s="29" t="s">
        <v>6908</v>
      </c>
      <c r="E162" s="65" t="s">
        <v>7921</v>
      </c>
      <c r="F162" s="29"/>
    </row>
    <row r="163" spans="1:6" x14ac:dyDescent="0.15">
      <c r="A163" s="8">
        <v>160</v>
      </c>
      <c r="B163" s="56" t="str">
        <f>目次!D$124</f>
        <v>建築設備用語集</v>
      </c>
      <c r="C163" s="29">
        <v>124</v>
      </c>
      <c r="D163" s="29" t="s">
        <v>6909</v>
      </c>
      <c r="E163" s="65" t="s">
        <v>7379</v>
      </c>
      <c r="F163" s="29"/>
    </row>
    <row r="164" spans="1:6" ht="48" x14ac:dyDescent="0.15">
      <c r="A164" s="8">
        <v>161</v>
      </c>
      <c r="B164" s="56" t="str">
        <f>目次!D$124</f>
        <v>建築設備用語集</v>
      </c>
      <c r="C164" s="29"/>
      <c r="D164" s="29" t="s">
        <v>7922</v>
      </c>
      <c r="E164" s="65" t="s">
        <v>7923</v>
      </c>
      <c r="F164" s="29"/>
    </row>
    <row r="165" spans="1:6" x14ac:dyDescent="0.15">
      <c r="A165" s="8">
        <v>162</v>
      </c>
      <c r="B165" s="56" t="str">
        <f>目次!D$124</f>
        <v>建築設備用語集</v>
      </c>
      <c r="C165" s="29">
        <v>124</v>
      </c>
      <c r="D165" s="29" t="s">
        <v>5793</v>
      </c>
      <c r="E165" s="65" t="s">
        <v>7438</v>
      </c>
      <c r="F165" s="29"/>
    </row>
    <row r="166" spans="1:6" ht="36" x14ac:dyDescent="0.15">
      <c r="A166" s="8">
        <v>163</v>
      </c>
      <c r="B166" s="56" t="str">
        <f>目次!D$124</f>
        <v>建築設備用語集</v>
      </c>
      <c r="C166" s="29"/>
      <c r="D166" s="29" t="s">
        <v>6910</v>
      </c>
      <c r="E166" s="65" t="s">
        <v>7924</v>
      </c>
      <c r="F166" s="29"/>
    </row>
    <row r="167" spans="1:6" ht="24" x14ac:dyDescent="0.15">
      <c r="A167" s="8">
        <v>164</v>
      </c>
      <c r="B167" s="56" t="str">
        <f>目次!D$124</f>
        <v>建築設備用語集</v>
      </c>
      <c r="C167" s="29"/>
      <c r="D167" s="29" t="s">
        <v>6911</v>
      </c>
      <c r="E167" s="65" t="s">
        <v>7925</v>
      </c>
      <c r="F167" s="29"/>
    </row>
    <row r="168" spans="1:6" x14ac:dyDescent="0.15">
      <c r="A168" s="8">
        <v>165</v>
      </c>
      <c r="B168" s="56" t="str">
        <f>目次!D$124</f>
        <v>建築設備用語集</v>
      </c>
      <c r="C168" s="29">
        <v>124</v>
      </c>
      <c r="D168" s="29" t="s">
        <v>1005</v>
      </c>
      <c r="E168" s="65" t="s">
        <v>7380</v>
      </c>
      <c r="F168" s="29"/>
    </row>
    <row r="169" spans="1:6" ht="24" x14ac:dyDescent="0.15">
      <c r="A169" s="8">
        <v>166</v>
      </c>
      <c r="B169" s="56" t="str">
        <f>目次!D$124</f>
        <v>建築設備用語集</v>
      </c>
      <c r="C169" s="29"/>
      <c r="D169" s="29" t="s">
        <v>6912</v>
      </c>
      <c r="E169" s="65" t="s">
        <v>7927</v>
      </c>
      <c r="F169" s="29"/>
    </row>
    <row r="170" spans="1:6" x14ac:dyDescent="0.15">
      <c r="A170" s="8">
        <v>167</v>
      </c>
      <c r="B170" s="56" t="str">
        <f>目次!D$124</f>
        <v>建築設備用語集</v>
      </c>
      <c r="C170" s="29">
        <v>124</v>
      </c>
      <c r="D170" s="29" t="s">
        <v>579</v>
      </c>
      <c r="E170" s="65" t="s">
        <v>7381</v>
      </c>
      <c r="F170" s="29"/>
    </row>
    <row r="171" spans="1:6" ht="24" x14ac:dyDescent="0.15">
      <c r="A171" s="8">
        <v>168</v>
      </c>
      <c r="B171" s="56" t="str">
        <f>目次!D$124</f>
        <v>建築設備用語集</v>
      </c>
      <c r="C171" s="29"/>
      <c r="D171" s="29" t="s">
        <v>6833</v>
      </c>
      <c r="E171" s="65" t="s">
        <v>7930</v>
      </c>
      <c r="F171" s="29"/>
    </row>
    <row r="172" spans="1:6" x14ac:dyDescent="0.15">
      <c r="A172" s="8">
        <v>169</v>
      </c>
      <c r="B172" s="56" t="str">
        <f>目次!D$124</f>
        <v>建築設備用語集</v>
      </c>
      <c r="C172" s="29">
        <v>125</v>
      </c>
      <c r="D172" s="29" t="s">
        <v>4166</v>
      </c>
      <c r="E172" s="65" t="s">
        <v>7382</v>
      </c>
      <c r="F172" s="29"/>
    </row>
    <row r="173" spans="1:6" x14ac:dyDescent="0.15">
      <c r="A173" s="8">
        <v>170</v>
      </c>
      <c r="B173" s="56" t="str">
        <f>目次!D$124</f>
        <v>建築設備用語集</v>
      </c>
      <c r="C173" s="29"/>
      <c r="D173" s="29" t="s">
        <v>6913</v>
      </c>
      <c r="E173" s="65" t="s">
        <v>7931</v>
      </c>
      <c r="F173" s="29"/>
    </row>
    <row r="174" spans="1:6" x14ac:dyDescent="0.15">
      <c r="A174" s="8">
        <v>171</v>
      </c>
      <c r="B174" s="56" t="str">
        <f>目次!D$124</f>
        <v>建築設備用語集</v>
      </c>
      <c r="C174" s="29">
        <v>125</v>
      </c>
      <c r="D174" s="29" t="s">
        <v>5794</v>
      </c>
      <c r="E174" s="65" t="s">
        <v>7429</v>
      </c>
      <c r="F174" s="29"/>
    </row>
    <row r="175" spans="1:6" ht="24" x14ac:dyDescent="0.15">
      <c r="A175" s="8">
        <v>172</v>
      </c>
      <c r="B175" s="56" t="str">
        <f>目次!D$124</f>
        <v>建築設備用語集</v>
      </c>
      <c r="C175" s="29"/>
      <c r="D175" s="29" t="s">
        <v>7932</v>
      </c>
      <c r="E175" s="65" t="s">
        <v>7933</v>
      </c>
      <c r="F175" s="29"/>
    </row>
    <row r="176" spans="1:6" ht="24" x14ac:dyDescent="0.15">
      <c r="A176" s="8">
        <v>173</v>
      </c>
      <c r="B176" s="56" t="str">
        <f>目次!D$124</f>
        <v>建築設備用語集</v>
      </c>
      <c r="C176" s="29"/>
      <c r="D176" s="29" t="s">
        <v>6914</v>
      </c>
      <c r="E176" s="65" t="s">
        <v>7934</v>
      </c>
      <c r="F176" s="29"/>
    </row>
    <row r="177" spans="1:6" x14ac:dyDescent="0.15">
      <c r="A177" s="8">
        <v>174</v>
      </c>
      <c r="B177" s="56" t="str">
        <f>目次!D$124</f>
        <v>建築設備用語集</v>
      </c>
      <c r="C177" s="29">
        <v>125</v>
      </c>
      <c r="D177" s="29" t="s">
        <v>5795</v>
      </c>
      <c r="E177" s="65" t="s">
        <v>7383</v>
      </c>
      <c r="F177" s="29"/>
    </row>
    <row r="178" spans="1:6" ht="36" x14ac:dyDescent="0.15">
      <c r="A178" s="8">
        <v>175</v>
      </c>
      <c r="B178" s="56" t="str">
        <f>目次!D$124</f>
        <v>建築設備用語集</v>
      </c>
      <c r="C178" s="29"/>
      <c r="D178" s="29" t="s">
        <v>6915</v>
      </c>
      <c r="E178" s="65" t="s">
        <v>7935</v>
      </c>
      <c r="F178" s="29"/>
    </row>
    <row r="179" spans="1:6" ht="36" x14ac:dyDescent="0.15">
      <c r="A179" s="8">
        <v>176</v>
      </c>
      <c r="B179" s="56" t="str">
        <f>目次!D$124</f>
        <v>建築設備用語集</v>
      </c>
      <c r="C179" s="29"/>
      <c r="D179" s="29" t="s">
        <v>6916</v>
      </c>
      <c r="E179" s="65" t="s">
        <v>7939</v>
      </c>
      <c r="F179" s="29"/>
    </row>
    <row r="180" spans="1:6" ht="24" x14ac:dyDescent="0.15">
      <c r="A180" s="8">
        <v>177</v>
      </c>
      <c r="B180" s="56" t="str">
        <f>目次!D$124</f>
        <v>建築設備用語集</v>
      </c>
      <c r="C180" s="29"/>
      <c r="D180" s="29" t="s">
        <v>6917</v>
      </c>
      <c r="E180" s="65" t="s">
        <v>7940</v>
      </c>
      <c r="F180" s="29"/>
    </row>
    <row r="181" spans="1:6" x14ac:dyDescent="0.15">
      <c r="A181" s="8">
        <v>178</v>
      </c>
      <c r="B181" s="56" t="str">
        <f>目次!D$124</f>
        <v>建築設備用語集</v>
      </c>
      <c r="C181" s="29">
        <v>125</v>
      </c>
      <c r="D181" s="29" t="s">
        <v>4290</v>
      </c>
      <c r="E181" s="65" t="s">
        <v>7384</v>
      </c>
      <c r="F181" s="29"/>
    </row>
    <row r="182" spans="1:6" ht="24" x14ac:dyDescent="0.15">
      <c r="A182" s="8">
        <v>179</v>
      </c>
      <c r="B182" s="56" t="str">
        <f>目次!D$124</f>
        <v>建築設備用語集</v>
      </c>
      <c r="C182" s="29"/>
      <c r="D182" s="29" t="s">
        <v>6918</v>
      </c>
      <c r="E182" s="65" t="s">
        <v>7941</v>
      </c>
      <c r="F182" s="29"/>
    </row>
    <row r="183" spans="1:6" x14ac:dyDescent="0.15">
      <c r="A183" s="8">
        <v>180</v>
      </c>
      <c r="B183" s="56" t="str">
        <f>目次!D$124</f>
        <v>建築設備用語集</v>
      </c>
      <c r="C183" s="29"/>
      <c r="D183" s="29" t="s">
        <v>6919</v>
      </c>
      <c r="E183" s="65" t="s">
        <v>7446</v>
      </c>
      <c r="F183" s="29"/>
    </row>
    <row r="184" spans="1:6" x14ac:dyDescent="0.15">
      <c r="A184" s="8">
        <v>181</v>
      </c>
      <c r="B184" s="56" t="str">
        <f>目次!D$124</f>
        <v>建築設備用語集</v>
      </c>
      <c r="C184" s="29">
        <v>125</v>
      </c>
      <c r="D184" s="29" t="s">
        <v>677</v>
      </c>
      <c r="E184" s="65" t="s">
        <v>7385</v>
      </c>
      <c r="F184" s="29"/>
    </row>
    <row r="185" spans="1:6" x14ac:dyDescent="0.15">
      <c r="A185" s="8">
        <v>182</v>
      </c>
      <c r="B185" s="56" t="str">
        <f>目次!D$124</f>
        <v>建築設備用語集</v>
      </c>
      <c r="C185" s="29"/>
      <c r="D185" s="29" t="s">
        <v>6920</v>
      </c>
      <c r="E185" s="65" t="s">
        <v>7559</v>
      </c>
      <c r="F185" s="29"/>
    </row>
    <row r="186" spans="1:6" ht="24" x14ac:dyDescent="0.15">
      <c r="A186" s="8">
        <v>183</v>
      </c>
      <c r="B186" s="56" t="str">
        <f>目次!D$124</f>
        <v>建築設備用語集</v>
      </c>
      <c r="C186" s="29"/>
      <c r="D186" s="29" t="s">
        <v>7920</v>
      </c>
      <c r="E186" s="65" t="s">
        <v>7942</v>
      </c>
      <c r="F186" s="29"/>
    </row>
    <row r="187" spans="1:6" x14ac:dyDescent="0.15">
      <c r="A187" s="8">
        <v>184</v>
      </c>
      <c r="B187" s="56" t="str">
        <f>目次!D$124</f>
        <v>建築設備用語集</v>
      </c>
      <c r="C187" s="29">
        <v>125</v>
      </c>
      <c r="D187" s="29" t="s">
        <v>5796</v>
      </c>
      <c r="E187" s="65" t="s">
        <v>7386</v>
      </c>
      <c r="F187" s="29"/>
    </row>
    <row r="188" spans="1:6" ht="24" x14ac:dyDescent="0.15">
      <c r="A188" s="8">
        <v>185</v>
      </c>
      <c r="B188" s="56" t="str">
        <f>目次!D$124</f>
        <v>建築設備用語集</v>
      </c>
      <c r="C188" s="29"/>
      <c r="D188" s="29" t="s">
        <v>6921</v>
      </c>
      <c r="E188" s="65" t="s">
        <v>7943</v>
      </c>
      <c r="F188" s="29"/>
    </row>
    <row r="189" spans="1:6" x14ac:dyDescent="0.15">
      <c r="A189" s="8">
        <v>186</v>
      </c>
      <c r="B189" s="56" t="str">
        <f>目次!D$124</f>
        <v>建築設備用語集</v>
      </c>
      <c r="C189" s="29"/>
      <c r="D189" s="29" t="s">
        <v>6922</v>
      </c>
      <c r="E189" s="65" t="s">
        <v>7944</v>
      </c>
      <c r="F189" s="29"/>
    </row>
    <row r="190" spans="1:6" ht="36" x14ac:dyDescent="0.15">
      <c r="A190" s="8">
        <v>187</v>
      </c>
      <c r="B190" s="56" t="str">
        <f>目次!D$124</f>
        <v>建築設備用語集</v>
      </c>
      <c r="C190" s="29"/>
      <c r="D190" s="29" t="s">
        <v>6923</v>
      </c>
      <c r="E190" s="65" t="s">
        <v>7945</v>
      </c>
      <c r="F190" s="29"/>
    </row>
    <row r="191" spans="1:6" x14ac:dyDescent="0.15">
      <c r="A191" s="8">
        <v>188</v>
      </c>
      <c r="B191" s="56" t="str">
        <f>目次!D$124</f>
        <v>建築設備用語集</v>
      </c>
      <c r="C191" s="29"/>
      <c r="D191" s="29" t="s">
        <v>6924</v>
      </c>
      <c r="E191" s="65" t="s">
        <v>7434</v>
      </c>
      <c r="F191" s="29"/>
    </row>
    <row r="192" spans="1:6" x14ac:dyDescent="0.15">
      <c r="A192" s="8">
        <v>189</v>
      </c>
      <c r="B192" s="56" t="str">
        <f>目次!D$124</f>
        <v>建築設備用語集</v>
      </c>
      <c r="C192" s="29">
        <v>125</v>
      </c>
      <c r="D192" s="29" t="s">
        <v>5084</v>
      </c>
      <c r="E192" s="65" t="s">
        <v>7387</v>
      </c>
      <c r="F192" s="29"/>
    </row>
    <row r="193" spans="1:6" x14ac:dyDescent="0.15">
      <c r="A193" s="8">
        <v>190</v>
      </c>
      <c r="B193" s="56" t="str">
        <f>目次!D$124</f>
        <v>建築設備用語集</v>
      </c>
      <c r="C193" s="29"/>
      <c r="D193" s="29" t="s">
        <v>6925</v>
      </c>
      <c r="E193" s="65" t="s">
        <v>7897</v>
      </c>
      <c r="F193" s="29"/>
    </row>
    <row r="194" spans="1:6" ht="24" x14ac:dyDescent="0.15">
      <c r="A194" s="8">
        <v>191</v>
      </c>
      <c r="B194" s="56" t="str">
        <f>目次!D$124</f>
        <v>建築設備用語集</v>
      </c>
      <c r="C194" s="29"/>
      <c r="D194" s="29" t="s">
        <v>6926</v>
      </c>
      <c r="E194" s="65" t="s">
        <v>7898</v>
      </c>
      <c r="F194" s="29"/>
    </row>
    <row r="195" spans="1:6" x14ac:dyDescent="0.15">
      <c r="A195" s="8">
        <v>192</v>
      </c>
      <c r="B195" s="56" t="str">
        <f>目次!D$124</f>
        <v>建築設備用語集</v>
      </c>
      <c r="C195" s="29">
        <v>125</v>
      </c>
      <c r="D195" s="29" t="s">
        <v>5797</v>
      </c>
      <c r="E195" s="65" t="s">
        <v>7560</v>
      </c>
      <c r="F195" s="29"/>
    </row>
    <row r="196" spans="1:6" ht="36" x14ac:dyDescent="0.15">
      <c r="A196" s="8">
        <v>193</v>
      </c>
      <c r="B196" s="56" t="str">
        <f>目次!D$124</f>
        <v>建築設備用語集</v>
      </c>
      <c r="C196" s="29"/>
      <c r="D196" s="29" t="s">
        <v>6927</v>
      </c>
      <c r="E196" s="65" t="s">
        <v>7895</v>
      </c>
      <c r="F196" s="29"/>
    </row>
    <row r="197" spans="1:6" ht="24" x14ac:dyDescent="0.15">
      <c r="A197" s="8">
        <v>194</v>
      </c>
      <c r="B197" s="56" t="str">
        <f>目次!D$124</f>
        <v>建築設備用語集</v>
      </c>
      <c r="C197" s="29"/>
      <c r="D197" s="29" t="s">
        <v>6928</v>
      </c>
      <c r="E197" s="65" t="s">
        <v>7896</v>
      </c>
      <c r="F197" s="29"/>
    </row>
    <row r="198" spans="1:6" x14ac:dyDescent="0.15">
      <c r="A198" s="8">
        <v>195</v>
      </c>
      <c r="B198" s="56" t="str">
        <f>目次!D$124</f>
        <v>建築設備用語集</v>
      </c>
      <c r="C198" s="29">
        <v>125</v>
      </c>
      <c r="D198" s="29" t="s">
        <v>5798</v>
      </c>
      <c r="E198" s="65" t="s">
        <v>7561</v>
      </c>
      <c r="F198" s="29"/>
    </row>
    <row r="199" spans="1:6" ht="24" x14ac:dyDescent="0.15">
      <c r="A199" s="8">
        <v>196</v>
      </c>
      <c r="B199" s="56" t="str">
        <f>目次!D$124</f>
        <v>建築設備用語集</v>
      </c>
      <c r="C199" s="29"/>
      <c r="D199" s="29" t="s">
        <v>6929</v>
      </c>
      <c r="E199" s="65" t="s">
        <v>7893</v>
      </c>
      <c r="F199" s="29"/>
    </row>
    <row r="200" spans="1:6" x14ac:dyDescent="0.15">
      <c r="A200" s="8">
        <v>197</v>
      </c>
      <c r="B200" s="56" t="str">
        <f>目次!D$124</f>
        <v>建築設備用語集</v>
      </c>
      <c r="C200" s="29">
        <v>125</v>
      </c>
      <c r="D200" s="29" t="s">
        <v>4046</v>
      </c>
      <c r="E200" s="65" t="s">
        <v>7388</v>
      </c>
      <c r="F200" s="29"/>
    </row>
    <row r="201" spans="1:6" ht="36" x14ac:dyDescent="0.15">
      <c r="A201" s="8">
        <v>198</v>
      </c>
      <c r="B201" s="56" t="str">
        <f>目次!D$124</f>
        <v>建築設備用語集</v>
      </c>
      <c r="C201" s="29"/>
      <c r="D201" s="29" t="s">
        <v>6930</v>
      </c>
      <c r="E201" s="65" t="s">
        <v>7894</v>
      </c>
      <c r="F201" s="29"/>
    </row>
    <row r="202" spans="1:6" x14ac:dyDescent="0.15">
      <c r="A202" s="8">
        <v>199</v>
      </c>
      <c r="B202" s="56" t="str">
        <f>目次!D$124</f>
        <v>建築設備用語集</v>
      </c>
      <c r="C202" s="29">
        <v>125</v>
      </c>
      <c r="D202" s="29" t="s">
        <v>5799</v>
      </c>
      <c r="E202" s="65" t="s">
        <v>7389</v>
      </c>
      <c r="F202" s="29"/>
    </row>
    <row r="203" spans="1:6" ht="36" x14ac:dyDescent="0.15">
      <c r="A203" s="8">
        <v>200</v>
      </c>
      <c r="B203" s="56" t="str">
        <f>目次!D$124</f>
        <v>建築設備用語集</v>
      </c>
      <c r="C203" s="29"/>
      <c r="D203" s="29" t="s">
        <v>6931</v>
      </c>
      <c r="E203" s="65" t="s">
        <v>7891</v>
      </c>
      <c r="F203" s="29"/>
    </row>
    <row r="204" spans="1:6" ht="48" x14ac:dyDescent="0.15">
      <c r="A204" s="8">
        <v>201</v>
      </c>
      <c r="B204" s="56" t="str">
        <f>目次!D$124</f>
        <v>建築設備用語集</v>
      </c>
      <c r="C204" s="29"/>
      <c r="D204" s="29" t="s">
        <v>6932</v>
      </c>
      <c r="E204" s="65" t="s">
        <v>7892</v>
      </c>
      <c r="F204" s="29"/>
    </row>
    <row r="205" spans="1:6" x14ac:dyDescent="0.15">
      <c r="A205" s="8">
        <v>202</v>
      </c>
      <c r="B205" s="56" t="str">
        <f>目次!D$124</f>
        <v>建築設備用語集</v>
      </c>
      <c r="C205" s="29">
        <v>125</v>
      </c>
      <c r="D205" s="29" t="s">
        <v>4096</v>
      </c>
      <c r="E205" s="65" t="s">
        <v>7390</v>
      </c>
      <c r="F205" s="29"/>
    </row>
    <row r="206" spans="1:6" ht="24" x14ac:dyDescent="0.15">
      <c r="A206" s="8">
        <v>203</v>
      </c>
      <c r="B206" s="56" t="str">
        <f>目次!D$124</f>
        <v>建築設備用語集</v>
      </c>
      <c r="C206" s="29"/>
      <c r="D206" s="29" t="s">
        <v>6933</v>
      </c>
      <c r="E206" s="65" t="s">
        <v>7890</v>
      </c>
      <c r="F206" s="29"/>
    </row>
    <row r="207" spans="1:6" x14ac:dyDescent="0.15">
      <c r="A207" s="8">
        <v>204</v>
      </c>
      <c r="B207" s="56" t="str">
        <f>目次!D$124</f>
        <v>建築設備用語集</v>
      </c>
      <c r="C207" s="29"/>
      <c r="D207" s="29" t="s">
        <v>7439</v>
      </c>
      <c r="E207" s="66" t="s">
        <v>7447</v>
      </c>
      <c r="F207" s="29"/>
    </row>
    <row r="208" spans="1:6" x14ac:dyDescent="0.15">
      <c r="A208" s="8">
        <v>205</v>
      </c>
      <c r="B208" s="56" t="str">
        <f>目次!D$124</f>
        <v>建築設備用語集</v>
      </c>
      <c r="C208" s="29">
        <v>125</v>
      </c>
      <c r="D208" s="29" t="s">
        <v>2814</v>
      </c>
      <c r="E208" s="65" t="s">
        <v>7391</v>
      </c>
      <c r="F208" s="29"/>
    </row>
    <row r="209" spans="1:6" ht="24" x14ac:dyDescent="0.15">
      <c r="A209" s="8">
        <v>206</v>
      </c>
      <c r="B209" s="56" t="str">
        <f>目次!D$124</f>
        <v>建築設備用語集</v>
      </c>
      <c r="C209" s="29"/>
      <c r="D209" s="29" t="s">
        <v>6832</v>
      </c>
      <c r="E209" s="65" t="s">
        <v>7879</v>
      </c>
      <c r="F209" s="29"/>
    </row>
    <row r="210" spans="1:6" x14ac:dyDescent="0.15">
      <c r="A210" s="8">
        <v>207</v>
      </c>
      <c r="B210" s="56" t="str">
        <f>目次!D$124</f>
        <v>建築設備用語集</v>
      </c>
      <c r="C210" s="29">
        <v>126</v>
      </c>
      <c r="D210" s="29" t="s">
        <v>1236</v>
      </c>
      <c r="E210" s="67" t="s">
        <v>7428</v>
      </c>
      <c r="F210" s="29"/>
    </row>
    <row r="211" spans="1:6" ht="48" x14ac:dyDescent="0.15">
      <c r="A211" s="8">
        <v>208</v>
      </c>
      <c r="B211" s="56" t="str">
        <f>目次!D$124</f>
        <v>建築設備用語集</v>
      </c>
      <c r="C211" s="39"/>
      <c r="D211" s="29" t="s">
        <v>6934</v>
      </c>
      <c r="E211" s="65" t="s">
        <v>7888</v>
      </c>
      <c r="F211" s="29"/>
    </row>
    <row r="212" spans="1:6" ht="24" x14ac:dyDescent="0.15">
      <c r="A212" s="8">
        <v>209</v>
      </c>
      <c r="B212" s="56" t="str">
        <f>目次!D$124</f>
        <v>建築設備用語集</v>
      </c>
      <c r="C212" s="39"/>
      <c r="D212" s="29" t="s">
        <v>6935</v>
      </c>
      <c r="E212" s="70" t="s">
        <v>7889</v>
      </c>
      <c r="F212" s="29"/>
    </row>
    <row r="213" spans="1:6" x14ac:dyDescent="0.15">
      <c r="A213" s="8">
        <v>210</v>
      </c>
      <c r="B213" s="56" t="str">
        <f>目次!D$124</f>
        <v>建築設備用語集</v>
      </c>
      <c r="C213" s="29">
        <v>126</v>
      </c>
      <c r="D213" s="29" t="s">
        <v>5800</v>
      </c>
      <c r="E213" s="65" t="s">
        <v>7440</v>
      </c>
      <c r="F213" s="29"/>
    </row>
    <row r="214" spans="1:6" ht="24" x14ac:dyDescent="0.15">
      <c r="A214" s="8">
        <v>211</v>
      </c>
      <c r="B214" s="56" t="str">
        <f>目次!D$124</f>
        <v>建築設備用語集</v>
      </c>
      <c r="C214" s="29"/>
      <c r="D214" s="29" t="s">
        <v>6936</v>
      </c>
      <c r="E214" s="65" t="s">
        <v>7936</v>
      </c>
      <c r="F214" s="29"/>
    </row>
    <row r="215" spans="1:6" ht="24" x14ac:dyDescent="0.15">
      <c r="A215" s="8">
        <v>212</v>
      </c>
      <c r="B215" s="56" t="str">
        <f>目次!D$124</f>
        <v>建築設備用語集</v>
      </c>
      <c r="C215" s="29"/>
      <c r="D215" s="29" t="s">
        <v>6937</v>
      </c>
      <c r="E215" s="65" t="s">
        <v>7878</v>
      </c>
      <c r="F215" s="29"/>
    </row>
    <row r="216" spans="1:6" x14ac:dyDescent="0.15">
      <c r="A216" s="8">
        <v>213</v>
      </c>
      <c r="B216" s="56" t="str">
        <f>目次!D$124</f>
        <v>建築設備用語集</v>
      </c>
      <c r="C216" s="29">
        <v>126</v>
      </c>
      <c r="D216" s="29" t="s">
        <v>5801</v>
      </c>
      <c r="E216" s="65" t="s">
        <v>7392</v>
      </c>
      <c r="F216" s="29"/>
    </row>
    <row r="217" spans="1:6" x14ac:dyDescent="0.15">
      <c r="A217" s="8">
        <v>214</v>
      </c>
      <c r="B217" s="56" t="str">
        <f>目次!D$124</f>
        <v>建築設備用語集</v>
      </c>
      <c r="C217" s="29"/>
      <c r="D217" s="29" t="s">
        <v>6938</v>
      </c>
      <c r="E217" s="66" t="s">
        <v>7447</v>
      </c>
      <c r="F217" s="29"/>
    </row>
    <row r="218" spans="1:6" x14ac:dyDescent="0.15">
      <c r="A218" s="8">
        <v>215</v>
      </c>
      <c r="B218" s="56" t="str">
        <f>目次!D$124</f>
        <v>建築設備用語集</v>
      </c>
      <c r="C218" s="29"/>
      <c r="D218" s="29" t="s">
        <v>6939</v>
      </c>
      <c r="E218" s="65" t="s">
        <v>7562</v>
      </c>
      <c r="F218" s="29"/>
    </row>
    <row r="219" spans="1:6" x14ac:dyDescent="0.15">
      <c r="A219" s="8">
        <v>216</v>
      </c>
      <c r="B219" s="56" t="str">
        <f>目次!D$124</f>
        <v>建築設備用語集</v>
      </c>
      <c r="C219" s="29">
        <v>126</v>
      </c>
      <c r="D219" s="29" t="s">
        <v>5802</v>
      </c>
      <c r="E219" s="65" t="s">
        <v>7393</v>
      </c>
      <c r="F219" s="29"/>
    </row>
    <row r="220" spans="1:6" ht="24" x14ac:dyDescent="0.15">
      <c r="A220" s="8">
        <v>217</v>
      </c>
      <c r="B220" s="56" t="str">
        <f>目次!D$124</f>
        <v>建築設備用語集</v>
      </c>
      <c r="C220" s="29"/>
      <c r="D220" s="29" t="s">
        <v>6940</v>
      </c>
      <c r="E220" s="65" t="s">
        <v>7872</v>
      </c>
      <c r="F220" s="29"/>
    </row>
    <row r="221" spans="1:6" ht="36" x14ac:dyDescent="0.15">
      <c r="A221" s="8">
        <v>218</v>
      </c>
      <c r="B221" s="56" t="str">
        <f>目次!D$124</f>
        <v>建築設備用語集</v>
      </c>
      <c r="C221" s="29"/>
      <c r="D221" s="29" t="s">
        <v>6941</v>
      </c>
      <c r="E221" s="65" t="s">
        <v>7873</v>
      </c>
      <c r="F221" s="29"/>
    </row>
    <row r="222" spans="1:6" x14ac:dyDescent="0.15">
      <c r="A222" s="8">
        <v>219</v>
      </c>
      <c r="B222" s="56" t="str">
        <f>目次!D$124</f>
        <v>建築設備用語集</v>
      </c>
      <c r="C222" s="29">
        <v>126</v>
      </c>
      <c r="D222" s="29" t="s">
        <v>5803</v>
      </c>
      <c r="E222" s="65" t="s">
        <v>7870</v>
      </c>
      <c r="F222" s="29"/>
    </row>
    <row r="223" spans="1:6" ht="24" x14ac:dyDescent="0.15">
      <c r="A223" s="8">
        <v>220</v>
      </c>
      <c r="B223" s="56" t="str">
        <f>目次!D$124</f>
        <v>建築設備用語集</v>
      </c>
      <c r="C223" s="29"/>
      <c r="D223" s="29" t="s">
        <v>6942</v>
      </c>
      <c r="E223" s="65" t="s">
        <v>7869</v>
      </c>
      <c r="F223" s="29"/>
    </row>
    <row r="224" spans="1:6" ht="24" x14ac:dyDescent="0.15">
      <c r="A224" s="8">
        <v>221</v>
      </c>
      <c r="B224" s="56" t="str">
        <f>目次!D$124</f>
        <v>建築設備用語集</v>
      </c>
      <c r="C224" s="29"/>
      <c r="D224" s="29" t="s">
        <v>6943</v>
      </c>
      <c r="E224" s="65" t="s">
        <v>7868</v>
      </c>
      <c r="F224" s="29"/>
    </row>
    <row r="225" spans="1:6" ht="36" x14ac:dyDescent="0.15">
      <c r="A225" s="8">
        <v>222</v>
      </c>
      <c r="B225" s="56" t="str">
        <f>目次!D$124</f>
        <v>建築設備用語集</v>
      </c>
      <c r="C225" s="29"/>
      <c r="D225" s="29" t="s">
        <v>6944</v>
      </c>
      <c r="E225" s="65" t="s">
        <v>7871</v>
      </c>
      <c r="F225" s="29"/>
    </row>
    <row r="226" spans="1:6" x14ac:dyDescent="0.15">
      <c r="A226" s="8">
        <v>223</v>
      </c>
      <c r="B226" s="56" t="str">
        <f>目次!D$124</f>
        <v>建築設備用語集</v>
      </c>
      <c r="C226" s="29">
        <v>126</v>
      </c>
      <c r="D226" s="29" t="s">
        <v>4433</v>
      </c>
      <c r="E226" s="65" t="s">
        <v>7441</v>
      </c>
      <c r="F226" s="29"/>
    </row>
    <row r="227" spans="1:6" ht="24" x14ac:dyDescent="0.15">
      <c r="A227" s="8">
        <v>224</v>
      </c>
      <c r="B227" s="56" t="str">
        <f>目次!D$124</f>
        <v>建築設備用語集</v>
      </c>
      <c r="C227" s="29"/>
      <c r="D227" s="29" t="s">
        <v>6945</v>
      </c>
      <c r="E227" s="65" t="s">
        <v>7847</v>
      </c>
      <c r="F227" s="29"/>
    </row>
    <row r="228" spans="1:6" ht="36" x14ac:dyDescent="0.15">
      <c r="A228" s="8">
        <v>225</v>
      </c>
      <c r="B228" s="56" t="str">
        <f>目次!D$124</f>
        <v>建築設備用語集</v>
      </c>
      <c r="C228" s="29"/>
      <c r="D228" s="29" t="s">
        <v>6946</v>
      </c>
      <c r="E228" s="65" t="s">
        <v>7899</v>
      </c>
      <c r="F228" s="29"/>
    </row>
    <row r="229" spans="1:6" ht="24" x14ac:dyDescent="0.15">
      <c r="A229" s="8">
        <v>226</v>
      </c>
      <c r="B229" s="56" t="str">
        <f>目次!D$124</f>
        <v>建築設備用語集</v>
      </c>
      <c r="C229" s="29"/>
      <c r="D229" s="29" t="s">
        <v>6947</v>
      </c>
      <c r="E229" s="65" t="s">
        <v>7563</v>
      </c>
      <c r="F229" s="29"/>
    </row>
    <row r="230" spans="1:6" x14ac:dyDescent="0.15">
      <c r="A230" s="8">
        <v>227</v>
      </c>
      <c r="B230" s="56" t="str">
        <f>目次!D$124</f>
        <v>建築設備用語集</v>
      </c>
      <c r="C230" s="29">
        <v>126</v>
      </c>
      <c r="D230" s="29" t="s">
        <v>32</v>
      </c>
      <c r="E230" s="65" t="s">
        <v>7394</v>
      </c>
      <c r="F230" s="29"/>
    </row>
    <row r="231" spans="1:6" ht="24" x14ac:dyDescent="0.15">
      <c r="A231" s="8">
        <v>228</v>
      </c>
      <c r="B231" s="56" t="str">
        <f>目次!D$124</f>
        <v>建築設備用語集</v>
      </c>
      <c r="C231" s="29"/>
      <c r="D231" s="29" t="s">
        <v>6948</v>
      </c>
      <c r="E231" s="65" t="s">
        <v>7846</v>
      </c>
      <c r="F231" s="29"/>
    </row>
    <row r="232" spans="1:6" x14ac:dyDescent="0.15">
      <c r="A232" s="8">
        <v>229</v>
      </c>
      <c r="B232" s="56" t="str">
        <f>目次!D$124</f>
        <v>建築設備用語集</v>
      </c>
      <c r="C232" s="29">
        <v>126</v>
      </c>
      <c r="D232" s="29" t="s">
        <v>4538</v>
      </c>
      <c r="E232" s="65" t="s">
        <v>7395</v>
      </c>
      <c r="F232" s="29"/>
    </row>
    <row r="233" spans="1:6" ht="36" x14ac:dyDescent="0.15">
      <c r="A233" s="8">
        <v>230</v>
      </c>
      <c r="B233" s="56" t="str">
        <f>目次!D$124</f>
        <v>建築設備用語集</v>
      </c>
      <c r="C233" s="29"/>
      <c r="D233" s="29" t="s">
        <v>6949</v>
      </c>
      <c r="E233" s="65" t="s">
        <v>7951</v>
      </c>
      <c r="F233" s="29"/>
    </row>
    <row r="234" spans="1:6" x14ac:dyDescent="0.15">
      <c r="A234" s="8">
        <v>231</v>
      </c>
      <c r="B234" s="56" t="str">
        <f>目次!D$124</f>
        <v>建築設備用語集</v>
      </c>
      <c r="C234" s="29">
        <v>126</v>
      </c>
      <c r="D234" s="29" t="s">
        <v>5804</v>
      </c>
      <c r="E234" s="66" t="s">
        <v>7391</v>
      </c>
      <c r="F234" s="29"/>
    </row>
    <row r="235" spans="1:6" ht="48" x14ac:dyDescent="0.15">
      <c r="A235" s="8">
        <v>232</v>
      </c>
      <c r="B235" s="56" t="str">
        <f>目次!D$124</f>
        <v>建築設備用語集</v>
      </c>
      <c r="C235" s="29"/>
      <c r="D235" s="29" t="s">
        <v>6950</v>
      </c>
      <c r="E235" s="66" t="s">
        <v>7952</v>
      </c>
      <c r="F235" s="29"/>
    </row>
    <row r="236" spans="1:6" ht="24" x14ac:dyDescent="0.15">
      <c r="A236" s="8">
        <v>233</v>
      </c>
      <c r="B236" s="56" t="str">
        <f>目次!D$124</f>
        <v>建築設備用語集</v>
      </c>
      <c r="C236" s="29"/>
      <c r="D236" s="29" t="s">
        <v>6951</v>
      </c>
      <c r="E236" s="66" t="s">
        <v>7953</v>
      </c>
      <c r="F236" s="29"/>
    </row>
    <row r="237" spans="1:6" x14ac:dyDescent="0.15">
      <c r="A237" s="8">
        <v>234</v>
      </c>
      <c r="B237" s="56" t="str">
        <f>目次!D$124</f>
        <v>建築設備用語集</v>
      </c>
      <c r="C237" s="29">
        <v>126</v>
      </c>
      <c r="D237" s="29" t="s">
        <v>5805</v>
      </c>
      <c r="E237" s="65" t="s">
        <v>7975</v>
      </c>
      <c r="F237" s="29"/>
    </row>
    <row r="238" spans="1:6" ht="36" x14ac:dyDescent="0.15">
      <c r="A238" s="8">
        <v>235</v>
      </c>
      <c r="B238" s="56" t="str">
        <f>目次!D$124</f>
        <v>建築設備用語集</v>
      </c>
      <c r="C238" s="29"/>
      <c r="D238" s="29" t="s">
        <v>6952</v>
      </c>
      <c r="E238" s="65" t="s">
        <v>7974</v>
      </c>
      <c r="F238" s="29"/>
    </row>
    <row r="239" spans="1:6" x14ac:dyDescent="0.15">
      <c r="A239" s="8">
        <v>236</v>
      </c>
      <c r="B239" s="56" t="str">
        <f>目次!D$124</f>
        <v>建築設備用語集</v>
      </c>
      <c r="C239" s="29">
        <v>126</v>
      </c>
      <c r="D239" s="29" t="s">
        <v>564</v>
      </c>
      <c r="E239" s="66" t="s">
        <v>7396</v>
      </c>
      <c r="F239" s="29"/>
    </row>
    <row r="240" spans="1:6" ht="24" x14ac:dyDescent="0.15">
      <c r="A240" s="8">
        <v>237</v>
      </c>
      <c r="B240" s="56" t="str">
        <f>目次!D$124</f>
        <v>建築設備用語集</v>
      </c>
      <c r="C240" s="29"/>
      <c r="D240" s="29" t="s">
        <v>6953</v>
      </c>
      <c r="E240" s="66" t="s">
        <v>7954</v>
      </c>
      <c r="F240" s="29"/>
    </row>
    <row r="241" spans="1:6" x14ac:dyDescent="0.15">
      <c r="A241" s="8">
        <v>238</v>
      </c>
      <c r="B241" s="56" t="str">
        <f>目次!D$124</f>
        <v>建築設備用語集</v>
      </c>
      <c r="C241" s="29">
        <v>126</v>
      </c>
      <c r="D241" s="29" t="s">
        <v>5806</v>
      </c>
      <c r="E241" s="65" t="s">
        <v>7955</v>
      </c>
      <c r="F241" s="29"/>
    </row>
    <row r="242" spans="1:6" ht="24" x14ac:dyDescent="0.15">
      <c r="A242" s="8">
        <v>239</v>
      </c>
      <c r="B242" s="56" t="str">
        <f>目次!D$124</f>
        <v>建築設備用語集</v>
      </c>
      <c r="C242" s="29"/>
      <c r="D242" s="29" t="s">
        <v>6954</v>
      </c>
      <c r="E242" s="65" t="s">
        <v>7956</v>
      </c>
      <c r="F242" s="29"/>
    </row>
    <row r="243" spans="1:6" x14ac:dyDescent="0.15">
      <c r="A243" s="8">
        <v>240</v>
      </c>
      <c r="B243" s="56" t="str">
        <f>目次!D$124</f>
        <v>建築設備用語集</v>
      </c>
      <c r="C243" s="29">
        <v>126</v>
      </c>
      <c r="D243" s="29" t="s">
        <v>5807</v>
      </c>
      <c r="E243" s="65" t="s">
        <v>7397</v>
      </c>
      <c r="F243" s="29"/>
    </row>
    <row r="244" spans="1:6" x14ac:dyDescent="0.15">
      <c r="A244" s="8">
        <v>241</v>
      </c>
      <c r="B244" s="56" t="str">
        <f>目次!D$124</f>
        <v>建築設備用語集</v>
      </c>
      <c r="C244" s="29"/>
      <c r="D244" s="29" t="s">
        <v>6955</v>
      </c>
      <c r="E244" s="66" t="s">
        <v>7958</v>
      </c>
      <c r="F244" s="29"/>
    </row>
    <row r="245" spans="1:6" ht="24" x14ac:dyDescent="0.15">
      <c r="A245" s="8">
        <v>242</v>
      </c>
      <c r="B245" s="56" t="str">
        <f>目次!D$124</f>
        <v>建築設備用語集</v>
      </c>
      <c r="C245" s="29"/>
      <c r="D245" s="29" t="s">
        <v>6957</v>
      </c>
      <c r="E245" s="65" t="s">
        <v>7957</v>
      </c>
      <c r="F245" s="29"/>
    </row>
    <row r="246" spans="1:6" ht="24" x14ac:dyDescent="0.15">
      <c r="A246" s="8">
        <v>243</v>
      </c>
      <c r="B246" s="56" t="str">
        <f>目次!D$124</f>
        <v>建築設備用語集</v>
      </c>
      <c r="C246" s="29"/>
      <c r="D246" s="29" t="s">
        <v>6958</v>
      </c>
      <c r="E246" s="65" t="s">
        <v>7959</v>
      </c>
      <c r="F246" s="29"/>
    </row>
    <row r="247" spans="1:6" x14ac:dyDescent="0.15">
      <c r="A247" s="8">
        <v>244</v>
      </c>
      <c r="B247" s="56" t="str">
        <f>目次!D$124</f>
        <v>建築設備用語集</v>
      </c>
      <c r="C247" s="29">
        <v>126</v>
      </c>
      <c r="D247" s="29" t="s">
        <v>6956</v>
      </c>
      <c r="E247" s="65" t="s">
        <v>7960</v>
      </c>
      <c r="F247" s="29"/>
    </row>
    <row r="248" spans="1:6" ht="36" x14ac:dyDescent="0.15">
      <c r="A248" s="8">
        <v>245</v>
      </c>
      <c r="B248" s="56" t="str">
        <f>目次!D$124</f>
        <v>建築設備用語集</v>
      </c>
      <c r="C248" s="29"/>
      <c r="D248" s="29" t="s">
        <v>6831</v>
      </c>
      <c r="E248" s="65" t="s">
        <v>7962</v>
      </c>
      <c r="F248" s="29"/>
    </row>
    <row r="249" spans="1:6" x14ac:dyDescent="0.15">
      <c r="A249" s="8">
        <v>246</v>
      </c>
      <c r="B249" s="56" t="str">
        <f>目次!D$124</f>
        <v>建築設備用語集</v>
      </c>
      <c r="C249" s="29">
        <v>127</v>
      </c>
      <c r="D249" s="29" t="s">
        <v>4167</v>
      </c>
      <c r="E249" s="65" t="s">
        <v>8131</v>
      </c>
      <c r="F249" s="29"/>
    </row>
    <row r="250" spans="1:6" x14ac:dyDescent="0.15">
      <c r="A250" s="8">
        <v>247</v>
      </c>
      <c r="B250" s="56" t="str">
        <f>目次!D$124</f>
        <v>建築設備用語集</v>
      </c>
      <c r="C250" s="29"/>
      <c r="D250" s="29" t="s">
        <v>6959</v>
      </c>
      <c r="E250" s="65" t="s">
        <v>7961</v>
      </c>
      <c r="F250" s="29"/>
    </row>
    <row r="251" spans="1:6" x14ac:dyDescent="0.15">
      <c r="A251" s="8">
        <v>248</v>
      </c>
      <c r="B251" s="56" t="str">
        <f>目次!D$124</f>
        <v>建築設備用語集</v>
      </c>
      <c r="C251" s="29">
        <v>127</v>
      </c>
      <c r="D251" s="29" t="s">
        <v>2399</v>
      </c>
      <c r="E251" s="65" t="s">
        <v>7398</v>
      </c>
      <c r="F251" s="29"/>
    </row>
    <row r="252" spans="1:6" ht="24" x14ac:dyDescent="0.15">
      <c r="A252" s="8">
        <v>249</v>
      </c>
      <c r="B252" s="56" t="str">
        <f>目次!D$124</f>
        <v>建築設備用語集</v>
      </c>
      <c r="C252" s="29"/>
      <c r="D252" s="29" t="s">
        <v>6960</v>
      </c>
      <c r="E252" s="65" t="s">
        <v>7963</v>
      </c>
      <c r="F252" s="29"/>
    </row>
    <row r="253" spans="1:6" x14ac:dyDescent="0.15">
      <c r="A253" s="8">
        <v>250</v>
      </c>
      <c r="B253" s="56" t="str">
        <f>目次!D$124</f>
        <v>建築設備用語集</v>
      </c>
      <c r="C253" s="29">
        <v>127</v>
      </c>
      <c r="D253" s="29" t="s">
        <v>5808</v>
      </c>
      <c r="E253" s="65" t="s">
        <v>7399</v>
      </c>
      <c r="F253" s="29"/>
    </row>
    <row r="254" spans="1:6" ht="24" x14ac:dyDescent="0.15">
      <c r="A254" s="8">
        <v>251</v>
      </c>
      <c r="B254" s="56" t="str">
        <f>目次!D$124</f>
        <v>建築設備用語集</v>
      </c>
      <c r="C254" s="29"/>
      <c r="D254" s="29" t="s">
        <v>7964</v>
      </c>
      <c r="E254" s="65" t="s">
        <v>7965</v>
      </c>
      <c r="F254" s="29"/>
    </row>
    <row r="255" spans="1:6" x14ac:dyDescent="0.15">
      <c r="A255" s="8">
        <v>252</v>
      </c>
      <c r="B255" s="56" t="str">
        <f>目次!D$124</f>
        <v>建築設備用語集</v>
      </c>
      <c r="C255" s="29"/>
      <c r="D255" s="29" t="s">
        <v>6961</v>
      </c>
      <c r="E255" s="65" t="s">
        <v>7565</v>
      </c>
      <c r="F255" s="29"/>
    </row>
    <row r="256" spans="1:6" x14ac:dyDescent="0.15">
      <c r="A256" s="8">
        <v>253</v>
      </c>
      <c r="B256" s="56" t="str">
        <f>目次!D$124</f>
        <v>建築設備用語集</v>
      </c>
      <c r="C256" s="29">
        <v>127</v>
      </c>
      <c r="D256" s="29" t="s">
        <v>5809</v>
      </c>
      <c r="E256" s="65" t="s">
        <v>7566</v>
      </c>
      <c r="F256" s="29"/>
    </row>
    <row r="257" spans="1:6" ht="24" x14ac:dyDescent="0.15">
      <c r="A257" s="8">
        <v>254</v>
      </c>
      <c r="B257" s="56" t="str">
        <f>目次!D$124</f>
        <v>建築設備用語集</v>
      </c>
      <c r="C257" s="29"/>
      <c r="D257" s="29" t="s">
        <v>6962</v>
      </c>
      <c r="E257" s="65" t="s">
        <v>7966</v>
      </c>
      <c r="F257" s="29"/>
    </row>
    <row r="258" spans="1:6" ht="24" x14ac:dyDescent="0.15">
      <c r="A258" s="8">
        <v>255</v>
      </c>
      <c r="B258" s="56" t="str">
        <f>目次!D$124</f>
        <v>建築設備用語集</v>
      </c>
      <c r="C258" s="29"/>
      <c r="D258" s="29" t="s">
        <v>6963</v>
      </c>
      <c r="E258" s="65" t="s">
        <v>7967</v>
      </c>
      <c r="F258" s="29"/>
    </row>
    <row r="259" spans="1:6" x14ac:dyDescent="0.15">
      <c r="A259" s="8">
        <v>256</v>
      </c>
      <c r="B259" s="56" t="str">
        <f>目次!D$124</f>
        <v>建築設備用語集</v>
      </c>
      <c r="C259" s="29">
        <v>127</v>
      </c>
      <c r="D259" s="29" t="s">
        <v>5810</v>
      </c>
      <c r="E259" s="65" t="s">
        <v>7442</v>
      </c>
      <c r="F259" s="29"/>
    </row>
    <row r="260" spans="1:6" ht="24" x14ac:dyDescent="0.15">
      <c r="A260" s="8">
        <v>257</v>
      </c>
      <c r="B260" s="56" t="str">
        <f>目次!D$124</f>
        <v>建築設備用語集</v>
      </c>
      <c r="C260" s="29"/>
      <c r="D260" s="29" t="s">
        <v>6964</v>
      </c>
      <c r="E260" s="65" t="s">
        <v>8132</v>
      </c>
      <c r="F260" s="29"/>
    </row>
    <row r="261" spans="1:6" x14ac:dyDescent="0.15">
      <c r="A261" s="8">
        <v>258</v>
      </c>
      <c r="B261" s="56" t="str">
        <f>目次!D$124</f>
        <v>建築設備用語集</v>
      </c>
      <c r="C261" s="29">
        <v>127</v>
      </c>
      <c r="D261" s="29" t="s">
        <v>5811</v>
      </c>
      <c r="E261" s="66" t="s">
        <v>7427</v>
      </c>
      <c r="F261" s="29"/>
    </row>
    <row r="262" spans="1:6" ht="24" x14ac:dyDescent="0.15">
      <c r="A262" s="8">
        <v>259</v>
      </c>
      <c r="B262" s="56" t="str">
        <f>目次!D$124</f>
        <v>建築設備用語集</v>
      </c>
      <c r="C262" s="29"/>
      <c r="D262" s="29" t="s">
        <v>6965</v>
      </c>
      <c r="E262" s="65" t="s">
        <v>7968</v>
      </c>
      <c r="F262" s="29"/>
    </row>
    <row r="263" spans="1:6" x14ac:dyDescent="0.15">
      <c r="A263" s="8">
        <v>260</v>
      </c>
      <c r="B263" s="56" t="str">
        <f>目次!D$124</f>
        <v>建築設備用語集</v>
      </c>
      <c r="C263" s="29">
        <v>127</v>
      </c>
      <c r="D263" s="29" t="s">
        <v>1023</v>
      </c>
      <c r="E263" s="65" t="s">
        <v>7969</v>
      </c>
      <c r="F263" s="29"/>
    </row>
    <row r="264" spans="1:6" ht="24" x14ac:dyDescent="0.15">
      <c r="A264" s="8">
        <v>261</v>
      </c>
      <c r="B264" s="56" t="str">
        <f>目次!D$124</f>
        <v>建築設備用語集</v>
      </c>
      <c r="C264" s="29"/>
      <c r="D264" s="29" t="s">
        <v>6966</v>
      </c>
      <c r="E264" s="65" t="s">
        <v>7970</v>
      </c>
      <c r="F264" s="29"/>
    </row>
    <row r="265" spans="1:6" x14ac:dyDescent="0.15">
      <c r="A265" s="8">
        <v>262</v>
      </c>
      <c r="B265" s="56" t="str">
        <f>目次!D$124</f>
        <v>建築設備用語集</v>
      </c>
      <c r="C265" s="29">
        <v>127</v>
      </c>
      <c r="D265" s="29" t="s">
        <v>5812</v>
      </c>
      <c r="E265" s="65" t="s">
        <v>7971</v>
      </c>
      <c r="F265" s="29"/>
    </row>
    <row r="266" spans="1:6" ht="24" x14ac:dyDescent="0.15">
      <c r="A266" s="8">
        <v>263</v>
      </c>
      <c r="B266" s="56" t="str">
        <f>目次!D$124</f>
        <v>建築設備用語集</v>
      </c>
      <c r="C266" s="29"/>
      <c r="D266" s="29" t="s">
        <v>6967</v>
      </c>
      <c r="E266" s="65" t="s">
        <v>7972</v>
      </c>
      <c r="F266" s="29"/>
    </row>
    <row r="267" spans="1:6" ht="24" x14ac:dyDescent="0.15">
      <c r="A267" s="8">
        <v>264</v>
      </c>
      <c r="B267" s="56" t="str">
        <f>目次!D$124</f>
        <v>建築設備用語集</v>
      </c>
      <c r="C267" s="29"/>
      <c r="D267" s="29" t="s">
        <v>6968</v>
      </c>
      <c r="E267" s="65" t="s">
        <v>7973</v>
      </c>
      <c r="F267" s="29"/>
    </row>
    <row r="268" spans="1:6" x14ac:dyDescent="0.15">
      <c r="A268" s="8">
        <v>265</v>
      </c>
      <c r="B268" s="56" t="str">
        <f>目次!D$124</f>
        <v>建築設備用語集</v>
      </c>
      <c r="C268" s="29">
        <v>127</v>
      </c>
      <c r="D268" s="29" t="s">
        <v>5813</v>
      </c>
      <c r="E268" s="65" t="s">
        <v>7400</v>
      </c>
      <c r="F268" s="29"/>
    </row>
    <row r="269" spans="1:6" ht="36" x14ac:dyDescent="0.15">
      <c r="A269" s="8">
        <v>266</v>
      </c>
      <c r="B269" s="56" t="str">
        <f>目次!D$124</f>
        <v>建築設備用語集</v>
      </c>
      <c r="C269" s="29"/>
      <c r="D269" s="29" t="s">
        <v>6969</v>
      </c>
      <c r="E269" s="65" t="s">
        <v>7976</v>
      </c>
      <c r="F269" s="29"/>
    </row>
    <row r="270" spans="1:6" x14ac:dyDescent="0.15">
      <c r="A270" s="8">
        <v>267</v>
      </c>
      <c r="B270" s="56" t="str">
        <f>目次!D$124</f>
        <v>建築設備用語集</v>
      </c>
      <c r="C270" s="29">
        <v>127</v>
      </c>
      <c r="D270" s="29" t="s">
        <v>5814</v>
      </c>
      <c r="E270" s="65" t="s">
        <v>7443</v>
      </c>
      <c r="F270" s="29"/>
    </row>
    <row r="271" spans="1:6" ht="48" customHeight="1" x14ac:dyDescent="0.15">
      <c r="A271" s="8">
        <v>268</v>
      </c>
      <c r="B271" s="56" t="str">
        <f>目次!D$124</f>
        <v>建築設備用語集</v>
      </c>
      <c r="C271" s="29"/>
      <c r="D271" s="29" t="s">
        <v>6970</v>
      </c>
      <c r="E271" s="65" t="s">
        <v>7977</v>
      </c>
      <c r="F271" s="29"/>
    </row>
    <row r="272" spans="1:6" x14ac:dyDescent="0.15">
      <c r="A272" s="8">
        <v>269</v>
      </c>
      <c r="B272" s="56" t="str">
        <f>目次!D$124</f>
        <v>建築設備用語集</v>
      </c>
      <c r="C272" s="29">
        <v>127</v>
      </c>
      <c r="D272" s="29" t="s">
        <v>5815</v>
      </c>
      <c r="E272" s="65" t="s">
        <v>7444</v>
      </c>
      <c r="F272" s="29"/>
    </row>
    <row r="273" spans="1:6" ht="24" x14ac:dyDescent="0.15">
      <c r="A273" s="8">
        <v>270</v>
      </c>
      <c r="B273" s="56" t="str">
        <f>目次!D$124</f>
        <v>建築設備用語集</v>
      </c>
      <c r="C273" s="29"/>
      <c r="D273" s="29" t="s">
        <v>6971</v>
      </c>
      <c r="E273" s="65" t="s">
        <v>7844</v>
      </c>
      <c r="F273" s="29"/>
    </row>
    <row r="274" spans="1:6" x14ac:dyDescent="0.15">
      <c r="A274" s="8">
        <v>271</v>
      </c>
      <c r="B274" s="56" t="str">
        <f>目次!D$124</f>
        <v>建築設備用語集</v>
      </c>
      <c r="C274" s="29">
        <v>127</v>
      </c>
      <c r="D274" s="29" t="s">
        <v>5816</v>
      </c>
      <c r="E274" s="65" t="s">
        <v>7401</v>
      </c>
      <c r="F274" s="29"/>
    </row>
    <row r="275" spans="1:6" ht="24" x14ac:dyDescent="0.15">
      <c r="A275" s="8">
        <v>272</v>
      </c>
      <c r="B275" s="56" t="str">
        <f>目次!D$124</f>
        <v>建築設備用語集</v>
      </c>
      <c r="C275" s="29"/>
      <c r="D275" s="29" t="s">
        <v>6972</v>
      </c>
      <c r="E275" s="65" t="s">
        <v>7978</v>
      </c>
      <c r="F275" s="29"/>
    </row>
    <row r="276" spans="1:6" x14ac:dyDescent="0.15">
      <c r="A276" s="8">
        <v>273</v>
      </c>
      <c r="B276" s="56" t="str">
        <f>目次!D$124</f>
        <v>建築設備用語集</v>
      </c>
      <c r="C276" s="29">
        <v>127</v>
      </c>
      <c r="D276" s="29" t="s">
        <v>5817</v>
      </c>
      <c r="E276" s="65" t="s">
        <v>7402</v>
      </c>
      <c r="F276" s="29"/>
    </row>
    <row r="277" spans="1:6" ht="36" x14ac:dyDescent="0.15">
      <c r="A277" s="8">
        <v>274</v>
      </c>
      <c r="B277" s="56" t="str">
        <f>目次!D$124</f>
        <v>建築設備用語集</v>
      </c>
      <c r="C277" s="29"/>
      <c r="D277" s="29" t="s">
        <v>6973</v>
      </c>
      <c r="E277" s="65" t="s">
        <v>7979</v>
      </c>
      <c r="F277" s="29"/>
    </row>
    <row r="278" spans="1:6" x14ac:dyDescent="0.15">
      <c r="A278" s="8">
        <v>275</v>
      </c>
      <c r="B278" s="56" t="str">
        <f>目次!D$124</f>
        <v>建築設備用語集</v>
      </c>
      <c r="C278" s="29">
        <v>127</v>
      </c>
      <c r="D278" s="29" t="s">
        <v>4021</v>
      </c>
      <c r="E278" s="65" t="s">
        <v>7403</v>
      </c>
      <c r="F278" s="29"/>
    </row>
    <row r="279" spans="1:6" ht="36" x14ac:dyDescent="0.15">
      <c r="A279" s="8">
        <v>276</v>
      </c>
      <c r="B279" s="56" t="str">
        <f>目次!D$124</f>
        <v>建築設備用語集</v>
      </c>
      <c r="C279" s="29"/>
      <c r="D279" s="29" t="s">
        <v>6974</v>
      </c>
      <c r="E279" s="65" t="s">
        <v>7994</v>
      </c>
      <c r="F279" s="29"/>
    </row>
    <row r="280" spans="1:6" x14ac:dyDescent="0.15">
      <c r="A280" s="8">
        <v>277</v>
      </c>
      <c r="B280" s="56" t="str">
        <f>目次!D$124</f>
        <v>建築設備用語集</v>
      </c>
      <c r="C280" s="29"/>
      <c r="D280" s="29" t="s">
        <v>7568</v>
      </c>
      <c r="E280" s="65" t="s">
        <v>7569</v>
      </c>
      <c r="F280" s="29"/>
    </row>
    <row r="281" spans="1:6" x14ac:dyDescent="0.15">
      <c r="A281" s="8">
        <v>278</v>
      </c>
      <c r="B281" s="56" t="str">
        <f>目次!D$124</f>
        <v>建築設備用語集</v>
      </c>
      <c r="C281" s="29"/>
      <c r="D281" s="29" t="s">
        <v>6975</v>
      </c>
      <c r="E281" s="65" t="s">
        <v>7567</v>
      </c>
      <c r="F281" s="29"/>
    </row>
    <row r="282" spans="1:6" x14ac:dyDescent="0.15">
      <c r="A282" s="8">
        <v>279</v>
      </c>
      <c r="B282" s="56" t="str">
        <f>目次!D$124</f>
        <v>建築設備用語集</v>
      </c>
      <c r="C282" s="29">
        <v>127</v>
      </c>
      <c r="D282" s="29" t="s">
        <v>5818</v>
      </c>
      <c r="E282" s="65" t="s">
        <v>7426</v>
      </c>
      <c r="F282" s="29"/>
    </row>
    <row r="283" spans="1:6" ht="24" x14ac:dyDescent="0.15">
      <c r="A283" s="8">
        <v>280</v>
      </c>
      <c r="B283" s="56" t="str">
        <f>目次!D$124</f>
        <v>建築設備用語集</v>
      </c>
      <c r="C283" s="29"/>
      <c r="D283" s="29" t="s">
        <v>6976</v>
      </c>
      <c r="E283" s="65" t="s">
        <v>7980</v>
      </c>
      <c r="F283" s="29"/>
    </row>
    <row r="284" spans="1:6" x14ac:dyDescent="0.15">
      <c r="A284" s="8">
        <v>281</v>
      </c>
      <c r="B284" s="56" t="str">
        <f>目次!D$124</f>
        <v>建築設備用語集</v>
      </c>
      <c r="C284" s="29">
        <v>127</v>
      </c>
      <c r="D284" s="29" t="s">
        <v>5819</v>
      </c>
      <c r="E284" s="65" t="s">
        <v>7404</v>
      </c>
      <c r="F284" s="29"/>
    </row>
    <row r="285" spans="1:6" ht="36" x14ac:dyDescent="0.15">
      <c r="A285" s="8">
        <v>282</v>
      </c>
      <c r="B285" s="56" t="str">
        <f>目次!D$124</f>
        <v>建築設備用語集</v>
      </c>
      <c r="C285" s="29"/>
      <c r="D285" s="29" t="s">
        <v>6829</v>
      </c>
      <c r="E285" s="65" t="s">
        <v>7981</v>
      </c>
      <c r="F285" s="29"/>
    </row>
    <row r="286" spans="1:6" ht="24" x14ac:dyDescent="0.15">
      <c r="A286" s="8">
        <v>283</v>
      </c>
      <c r="B286" s="56" t="str">
        <f>目次!D$124</f>
        <v>建築設備用語集</v>
      </c>
      <c r="C286" s="29"/>
      <c r="D286" s="29" t="s">
        <v>6830</v>
      </c>
      <c r="E286" s="65" t="s">
        <v>7982</v>
      </c>
      <c r="F286" s="29"/>
    </row>
    <row r="287" spans="1:6" x14ac:dyDescent="0.15">
      <c r="A287" s="8">
        <v>284</v>
      </c>
      <c r="B287" s="56" t="str">
        <f>目次!D$124</f>
        <v>建築設備用語集</v>
      </c>
      <c r="C287" s="29">
        <v>128</v>
      </c>
      <c r="D287" s="29" t="s">
        <v>5161</v>
      </c>
      <c r="E287" s="65" t="s">
        <v>7405</v>
      </c>
      <c r="F287" s="29"/>
    </row>
    <row r="288" spans="1:6" ht="24" x14ac:dyDescent="0.15">
      <c r="A288" s="8">
        <v>285</v>
      </c>
      <c r="B288" s="56" t="str">
        <f>目次!D$124</f>
        <v>建築設備用語集</v>
      </c>
      <c r="C288" s="29"/>
      <c r="D288" s="29" t="s">
        <v>6977</v>
      </c>
      <c r="E288" s="65" t="s">
        <v>7983</v>
      </c>
      <c r="F288" s="29"/>
    </row>
    <row r="289" spans="1:6" ht="24" x14ac:dyDescent="0.15">
      <c r="A289" s="8">
        <v>286</v>
      </c>
      <c r="B289" s="56" t="str">
        <f>目次!D$124</f>
        <v>建築設備用語集</v>
      </c>
      <c r="C289" s="29"/>
      <c r="D289" s="29" t="s">
        <v>6978</v>
      </c>
      <c r="E289" s="65" t="s">
        <v>7984</v>
      </c>
      <c r="F289" s="29"/>
    </row>
    <row r="290" spans="1:6" ht="24" x14ac:dyDescent="0.15">
      <c r="A290" s="8">
        <v>287</v>
      </c>
      <c r="B290" s="56" t="str">
        <f>目次!D$124</f>
        <v>建築設備用語集</v>
      </c>
      <c r="C290" s="29"/>
      <c r="D290" s="29" t="s">
        <v>6979</v>
      </c>
      <c r="E290" s="65" t="s">
        <v>7985</v>
      </c>
      <c r="F290" s="29"/>
    </row>
    <row r="291" spans="1:6" ht="24" x14ac:dyDescent="0.15">
      <c r="A291" s="8">
        <v>288</v>
      </c>
      <c r="B291" s="56" t="str">
        <f>目次!D$124</f>
        <v>建築設備用語集</v>
      </c>
      <c r="C291" s="29"/>
      <c r="D291" s="29" t="s">
        <v>6980</v>
      </c>
      <c r="E291" s="65" t="s">
        <v>7986</v>
      </c>
      <c r="F291" s="29"/>
    </row>
    <row r="292" spans="1:6" x14ac:dyDescent="0.15">
      <c r="A292" s="8">
        <v>289</v>
      </c>
      <c r="B292" s="56" t="str">
        <f>目次!D$124</f>
        <v>建築設備用語集</v>
      </c>
      <c r="C292" s="29">
        <v>128</v>
      </c>
      <c r="D292" s="29" t="s">
        <v>5820</v>
      </c>
      <c r="E292" s="65" t="s">
        <v>7406</v>
      </c>
      <c r="F292" s="29"/>
    </row>
    <row r="293" spans="1:6" ht="36" x14ac:dyDescent="0.15">
      <c r="A293" s="8">
        <v>290</v>
      </c>
      <c r="B293" s="56" t="str">
        <f>目次!D$124</f>
        <v>建築設備用語集</v>
      </c>
      <c r="C293" s="29"/>
      <c r="D293" s="29" t="s">
        <v>6981</v>
      </c>
      <c r="E293" s="65" t="s">
        <v>7987</v>
      </c>
      <c r="F293" s="29"/>
    </row>
    <row r="294" spans="1:6" x14ac:dyDescent="0.15">
      <c r="A294" s="8">
        <v>291</v>
      </c>
      <c r="B294" s="56" t="str">
        <f>目次!D$124</f>
        <v>建築設備用語集</v>
      </c>
      <c r="C294" s="29">
        <v>128</v>
      </c>
      <c r="D294" s="29" t="s">
        <v>4157</v>
      </c>
      <c r="E294" s="65" t="s">
        <v>7407</v>
      </c>
      <c r="F294" s="29"/>
    </row>
    <row r="295" spans="1:6" ht="24" x14ac:dyDescent="0.15">
      <c r="A295" s="8">
        <v>292</v>
      </c>
      <c r="B295" s="56" t="str">
        <f>目次!D$124</f>
        <v>建築設備用語集</v>
      </c>
      <c r="C295" s="29"/>
      <c r="D295" s="29" t="s">
        <v>6982</v>
      </c>
      <c r="E295" s="65" t="s">
        <v>7988</v>
      </c>
      <c r="F295" s="29"/>
    </row>
    <row r="296" spans="1:6" x14ac:dyDescent="0.15">
      <c r="A296" s="8">
        <v>293</v>
      </c>
      <c r="B296" s="56" t="str">
        <f>目次!D$124</f>
        <v>建築設備用語集</v>
      </c>
      <c r="C296" s="29">
        <v>128</v>
      </c>
      <c r="D296" s="29" t="s">
        <v>5821</v>
      </c>
      <c r="E296" s="65" t="s">
        <v>7408</v>
      </c>
      <c r="F296" s="29"/>
    </row>
    <row r="297" spans="1:6" ht="24" x14ac:dyDescent="0.15">
      <c r="A297" s="8">
        <v>294</v>
      </c>
      <c r="B297" s="56" t="str">
        <f>目次!D$124</f>
        <v>建築設備用語集</v>
      </c>
      <c r="C297" s="29"/>
      <c r="D297" s="29" t="s">
        <v>6983</v>
      </c>
      <c r="E297" s="65" t="s">
        <v>7989</v>
      </c>
      <c r="F297" s="29"/>
    </row>
    <row r="298" spans="1:6" x14ac:dyDescent="0.15">
      <c r="A298" s="8">
        <v>295</v>
      </c>
      <c r="B298" s="56" t="str">
        <f>目次!D$124</f>
        <v>建築設備用語集</v>
      </c>
      <c r="C298" s="29">
        <v>128</v>
      </c>
      <c r="D298" s="29" t="s">
        <v>2836</v>
      </c>
      <c r="E298" s="65" t="s">
        <v>7409</v>
      </c>
      <c r="F298" s="29"/>
    </row>
    <row r="299" spans="1:6" ht="24" x14ac:dyDescent="0.15">
      <c r="A299" s="8">
        <v>296</v>
      </c>
      <c r="B299" s="56" t="str">
        <f>目次!D$124</f>
        <v>建築設備用語集</v>
      </c>
      <c r="C299" s="29"/>
      <c r="D299" s="29" t="s">
        <v>6984</v>
      </c>
      <c r="E299" s="65" t="s">
        <v>7990</v>
      </c>
      <c r="F299" s="29"/>
    </row>
    <row r="300" spans="1:6" ht="24" x14ac:dyDescent="0.15">
      <c r="A300" s="8">
        <v>297</v>
      </c>
      <c r="B300" s="56" t="str">
        <f>目次!D$124</f>
        <v>建築設備用語集</v>
      </c>
      <c r="C300" s="29"/>
      <c r="D300" s="29" t="s">
        <v>6985</v>
      </c>
      <c r="E300" s="65" t="s">
        <v>7991</v>
      </c>
      <c r="F300" s="29"/>
    </row>
    <row r="301" spans="1:6" x14ac:dyDescent="0.15">
      <c r="A301" s="8">
        <v>298</v>
      </c>
      <c r="B301" s="56" t="str">
        <f>目次!D$124</f>
        <v>建築設備用語集</v>
      </c>
      <c r="C301" s="29"/>
      <c r="D301" s="29" t="s">
        <v>6986</v>
      </c>
      <c r="E301" s="65" t="s">
        <v>7570</v>
      </c>
      <c r="F301" s="29"/>
    </row>
    <row r="302" spans="1:6" ht="24" x14ac:dyDescent="0.15">
      <c r="A302" s="8">
        <v>299</v>
      </c>
      <c r="B302" s="56" t="str">
        <f>目次!D$124</f>
        <v>建築設備用語集</v>
      </c>
      <c r="C302" s="29"/>
      <c r="D302" s="29" t="s">
        <v>6987</v>
      </c>
      <c r="E302" s="65" t="s">
        <v>7992</v>
      </c>
      <c r="F302" s="29"/>
    </row>
    <row r="303" spans="1:6" x14ac:dyDescent="0.15">
      <c r="A303" s="8">
        <v>300</v>
      </c>
      <c r="B303" s="56" t="str">
        <f>目次!D$124</f>
        <v>建築設備用語集</v>
      </c>
      <c r="C303" s="29">
        <v>128</v>
      </c>
      <c r="D303" s="29" t="s">
        <v>993</v>
      </c>
      <c r="E303" s="65" t="s">
        <v>7410</v>
      </c>
      <c r="F303" s="29"/>
    </row>
    <row r="304" spans="1:6" x14ac:dyDescent="0.15">
      <c r="A304" s="8">
        <v>301</v>
      </c>
      <c r="B304" s="56" t="str">
        <f>目次!D$124</f>
        <v>建築設備用語集</v>
      </c>
      <c r="C304" s="29"/>
      <c r="D304" s="29" t="s">
        <v>6988</v>
      </c>
      <c r="E304" s="65" t="s">
        <v>7993</v>
      </c>
      <c r="F304" s="29"/>
    </row>
    <row r="305" spans="1:6" x14ac:dyDescent="0.15">
      <c r="A305" s="8">
        <v>302</v>
      </c>
      <c r="B305" s="56" t="str">
        <f>目次!D$124</f>
        <v>建築設備用語集</v>
      </c>
      <c r="C305" s="29">
        <v>128</v>
      </c>
      <c r="D305" s="29" t="s">
        <v>5822</v>
      </c>
      <c r="E305" s="65" t="s">
        <v>7843</v>
      </c>
      <c r="F305" s="29"/>
    </row>
    <row r="306" spans="1:6" ht="36" x14ac:dyDescent="0.15">
      <c r="A306" s="8">
        <v>303</v>
      </c>
      <c r="B306" s="56" t="str">
        <f>目次!D$124</f>
        <v>建築設備用語集</v>
      </c>
      <c r="C306" s="29"/>
      <c r="D306" s="29" t="s">
        <v>6989</v>
      </c>
      <c r="E306" s="65" t="s">
        <v>7995</v>
      </c>
      <c r="F306" s="29"/>
    </row>
    <row r="307" spans="1:6" x14ac:dyDescent="0.15">
      <c r="A307" s="8">
        <v>304</v>
      </c>
      <c r="B307" s="56" t="str">
        <f>目次!D$124</f>
        <v>建築設備用語集</v>
      </c>
      <c r="C307" s="29">
        <v>128</v>
      </c>
      <c r="D307" s="29" t="s">
        <v>5823</v>
      </c>
      <c r="E307" s="65" t="s">
        <v>7411</v>
      </c>
      <c r="F307" s="29"/>
    </row>
    <row r="308" spans="1:6" ht="24" x14ac:dyDescent="0.15">
      <c r="A308" s="8">
        <v>305</v>
      </c>
      <c r="B308" s="56" t="str">
        <f>目次!D$124</f>
        <v>建築設備用語集</v>
      </c>
      <c r="C308" s="29"/>
      <c r="D308" s="29" t="s">
        <v>6990</v>
      </c>
      <c r="E308" s="65" t="s">
        <v>7996</v>
      </c>
      <c r="F308" s="29"/>
    </row>
    <row r="309" spans="1:6" x14ac:dyDescent="0.15">
      <c r="A309" s="8">
        <v>306</v>
      </c>
      <c r="B309" s="56" t="str">
        <f>目次!D$124</f>
        <v>建築設備用語集</v>
      </c>
      <c r="C309" s="29">
        <v>128</v>
      </c>
      <c r="D309" s="29" t="s">
        <v>954</v>
      </c>
      <c r="E309" s="65" t="s">
        <v>7574</v>
      </c>
      <c r="F309" s="29"/>
    </row>
    <row r="310" spans="1:6" ht="24" x14ac:dyDescent="0.15">
      <c r="A310" s="8">
        <v>307</v>
      </c>
      <c r="B310" s="56" t="str">
        <f>目次!D$124</f>
        <v>建築設備用語集</v>
      </c>
      <c r="C310" s="29"/>
      <c r="D310" s="29" t="s">
        <v>6991</v>
      </c>
      <c r="E310" s="65" t="s">
        <v>7997</v>
      </c>
      <c r="F310" s="29"/>
    </row>
    <row r="311" spans="1:6" x14ac:dyDescent="0.15">
      <c r="A311" s="8">
        <v>308</v>
      </c>
      <c r="B311" s="56" t="str">
        <f>目次!D$124</f>
        <v>建築設備用語集</v>
      </c>
      <c r="C311" s="29">
        <v>128</v>
      </c>
      <c r="D311" s="29" t="s">
        <v>5824</v>
      </c>
      <c r="E311" s="65" t="s">
        <v>7412</v>
      </c>
      <c r="F311" s="29"/>
    </row>
    <row r="312" spans="1:6" ht="36" x14ac:dyDescent="0.15">
      <c r="A312" s="8">
        <v>309</v>
      </c>
      <c r="B312" s="56" t="str">
        <f>目次!D$124</f>
        <v>建築設備用語集</v>
      </c>
      <c r="C312" s="29"/>
      <c r="D312" s="29" t="s">
        <v>6992</v>
      </c>
      <c r="E312" s="65" t="s">
        <v>7998</v>
      </c>
      <c r="F312" s="29"/>
    </row>
    <row r="313" spans="1:6" x14ac:dyDescent="0.15">
      <c r="A313" s="8">
        <v>310</v>
      </c>
      <c r="B313" s="56" t="str">
        <f>目次!D$124</f>
        <v>建築設備用語集</v>
      </c>
      <c r="C313" s="29"/>
      <c r="D313" s="29" t="s">
        <v>6993</v>
      </c>
      <c r="E313" s="65" t="s">
        <v>7794</v>
      </c>
      <c r="F313" s="29"/>
    </row>
    <row r="314" spans="1:6" x14ac:dyDescent="0.15">
      <c r="A314" s="8">
        <v>311</v>
      </c>
      <c r="B314" s="56" t="str">
        <f>目次!D$124</f>
        <v>建築設備用語集</v>
      </c>
      <c r="C314" s="29">
        <v>128</v>
      </c>
      <c r="D314" s="29" t="s">
        <v>4982</v>
      </c>
      <c r="E314" s="65" t="s">
        <v>7413</v>
      </c>
      <c r="F314" s="29"/>
    </row>
    <row r="315" spans="1:6" ht="24" x14ac:dyDescent="0.15">
      <c r="A315" s="8">
        <v>312</v>
      </c>
      <c r="B315" s="56" t="str">
        <f>目次!D$124</f>
        <v>建築設備用語集</v>
      </c>
      <c r="C315" s="29"/>
      <c r="D315" s="29" t="s">
        <v>6994</v>
      </c>
      <c r="E315" s="65" t="s">
        <v>7999</v>
      </c>
      <c r="F315" s="29"/>
    </row>
    <row r="316" spans="1:6" x14ac:dyDescent="0.15">
      <c r="A316" s="8">
        <v>313</v>
      </c>
      <c r="B316" s="56" t="str">
        <f>目次!D$124</f>
        <v>建築設備用語集</v>
      </c>
      <c r="C316" s="29">
        <v>128</v>
      </c>
      <c r="D316" s="29" t="s">
        <v>1030</v>
      </c>
      <c r="E316" s="65" t="s">
        <v>7414</v>
      </c>
      <c r="F316" s="29"/>
    </row>
    <row r="317" spans="1:6" ht="24" x14ac:dyDescent="0.15">
      <c r="A317" s="8">
        <v>314</v>
      </c>
      <c r="B317" s="56" t="str">
        <f>目次!D$124</f>
        <v>建築設備用語集</v>
      </c>
      <c r="C317" s="29"/>
      <c r="D317" s="29" t="s">
        <v>6995</v>
      </c>
      <c r="E317" s="65" t="s">
        <v>8000</v>
      </c>
      <c r="F317" s="29"/>
    </row>
    <row r="318" spans="1:6" ht="24" x14ac:dyDescent="0.15">
      <c r="A318" s="8">
        <v>315</v>
      </c>
      <c r="B318" s="56" t="str">
        <f>目次!D$124</f>
        <v>建築設備用語集</v>
      </c>
      <c r="C318" s="29"/>
      <c r="D318" s="29" t="s">
        <v>6996</v>
      </c>
      <c r="E318" s="65" t="s">
        <v>8001</v>
      </c>
      <c r="F318" s="29"/>
    </row>
    <row r="319" spans="1:6" x14ac:dyDescent="0.15">
      <c r="A319" s="8">
        <v>316</v>
      </c>
      <c r="B319" s="56" t="str">
        <f>目次!D$124</f>
        <v>建築設備用語集</v>
      </c>
      <c r="C319" s="29">
        <v>128</v>
      </c>
      <c r="D319" s="29" t="s">
        <v>5825</v>
      </c>
      <c r="E319" s="66" t="s">
        <v>7842</v>
      </c>
      <c r="F319" s="29"/>
    </row>
    <row r="320" spans="1:6" ht="24" x14ac:dyDescent="0.15">
      <c r="A320" s="8">
        <v>317</v>
      </c>
      <c r="B320" s="56" t="str">
        <f>目次!D$124</f>
        <v>建築設備用語集</v>
      </c>
      <c r="C320" s="29"/>
      <c r="D320" s="29" t="s">
        <v>8002</v>
      </c>
      <c r="E320" s="65" t="s">
        <v>8003</v>
      </c>
      <c r="F320" s="29"/>
    </row>
    <row r="321" spans="1:6" x14ac:dyDescent="0.15">
      <c r="A321" s="8">
        <v>318</v>
      </c>
      <c r="B321" s="56" t="str">
        <f>目次!D$124</f>
        <v>建築設備用語集</v>
      </c>
      <c r="C321" s="29">
        <v>128</v>
      </c>
      <c r="D321" s="29" t="s">
        <v>5826</v>
      </c>
      <c r="E321" s="67" t="s">
        <v>6742</v>
      </c>
      <c r="F321" s="29"/>
    </row>
    <row r="322" spans="1:6" ht="36" x14ac:dyDescent="0.15">
      <c r="A322" s="8">
        <v>319</v>
      </c>
      <c r="B322" s="56" t="str">
        <f>目次!D$124</f>
        <v>建築設備用語集</v>
      </c>
      <c r="C322" s="29"/>
      <c r="D322" s="29" t="s">
        <v>6997</v>
      </c>
      <c r="E322" s="66" t="s">
        <v>8004</v>
      </c>
      <c r="F322" s="29"/>
    </row>
    <row r="323" spans="1:6" x14ac:dyDescent="0.15">
      <c r="A323" s="8">
        <v>320</v>
      </c>
      <c r="B323" s="56" t="str">
        <f>目次!D$124</f>
        <v>建築設備用語集</v>
      </c>
      <c r="C323" s="29">
        <v>128</v>
      </c>
      <c r="D323" s="29" t="s">
        <v>1000</v>
      </c>
      <c r="E323" s="67" t="s">
        <v>1462</v>
      </c>
      <c r="F323" s="29"/>
    </row>
    <row r="324" spans="1:6" ht="36" x14ac:dyDescent="0.15">
      <c r="A324" s="8">
        <v>321</v>
      </c>
      <c r="B324" s="56" t="str">
        <f>目次!D$124</f>
        <v>建築設備用語集</v>
      </c>
      <c r="C324" s="29"/>
      <c r="D324" s="29" t="s">
        <v>6827</v>
      </c>
      <c r="E324" s="65" t="s">
        <v>8005</v>
      </c>
      <c r="F324" s="29"/>
    </row>
    <row r="325" spans="1:6" ht="24" x14ac:dyDescent="0.15">
      <c r="A325" s="8">
        <v>322</v>
      </c>
      <c r="B325" s="56" t="str">
        <f>目次!D$124</f>
        <v>建築設備用語集</v>
      </c>
      <c r="C325" s="29"/>
      <c r="D325" s="29" t="s">
        <v>6828</v>
      </c>
      <c r="E325" s="65" t="s">
        <v>7816</v>
      </c>
      <c r="F325" s="29"/>
    </row>
    <row r="326" spans="1:6" x14ac:dyDescent="0.15">
      <c r="A326" s="8">
        <v>323</v>
      </c>
      <c r="B326" s="56" t="str">
        <f>目次!D$124</f>
        <v>建築設備用語集</v>
      </c>
      <c r="C326" s="29">
        <v>129</v>
      </c>
      <c r="D326" s="29" t="s">
        <v>5827</v>
      </c>
      <c r="E326" s="65" t="s">
        <v>7416</v>
      </c>
      <c r="F326" s="29"/>
    </row>
    <row r="327" spans="1:6" ht="24" x14ac:dyDescent="0.15">
      <c r="A327" s="8">
        <v>324</v>
      </c>
      <c r="B327" s="56" t="str">
        <f>目次!D$124</f>
        <v>建築設備用語集</v>
      </c>
      <c r="C327" s="29"/>
      <c r="D327" s="29" t="s">
        <v>6852</v>
      </c>
      <c r="E327" s="65" t="s">
        <v>7817</v>
      </c>
      <c r="F327" s="29"/>
    </row>
    <row r="328" spans="1:6" x14ac:dyDescent="0.15">
      <c r="A328" s="8">
        <v>325</v>
      </c>
      <c r="B328" s="56" t="str">
        <f>目次!D$124</f>
        <v>建築設備用語集</v>
      </c>
      <c r="C328" s="29">
        <v>129</v>
      </c>
      <c r="D328" s="29" t="s">
        <v>5828</v>
      </c>
      <c r="E328" s="66" t="s">
        <v>7417</v>
      </c>
      <c r="F328" s="29"/>
    </row>
    <row r="329" spans="1:6" ht="24" x14ac:dyDescent="0.15">
      <c r="A329" s="8">
        <v>326</v>
      </c>
      <c r="B329" s="56" t="str">
        <f>目次!D$124</f>
        <v>建築設備用語集</v>
      </c>
      <c r="C329" s="29"/>
      <c r="D329" s="29" t="s">
        <v>6853</v>
      </c>
      <c r="E329" s="66" t="s">
        <v>7818</v>
      </c>
      <c r="F329" s="29"/>
    </row>
    <row r="330" spans="1:6" x14ac:dyDescent="0.15">
      <c r="A330" s="8">
        <v>327</v>
      </c>
      <c r="B330" s="56" t="str">
        <f>目次!D$124</f>
        <v>建築設備用語集</v>
      </c>
      <c r="C330" s="29">
        <v>129</v>
      </c>
      <c r="D330" s="29" t="s">
        <v>5829</v>
      </c>
      <c r="E330" s="65" t="s">
        <v>7415</v>
      </c>
      <c r="F330" s="29"/>
    </row>
    <row r="331" spans="1:6" ht="36" x14ac:dyDescent="0.15">
      <c r="A331" s="8">
        <v>328</v>
      </c>
      <c r="B331" s="56" t="str">
        <f>目次!D$124</f>
        <v>建築設備用語集</v>
      </c>
      <c r="C331" s="29"/>
      <c r="D331" s="29" t="s">
        <v>6854</v>
      </c>
      <c r="E331" s="65" t="s">
        <v>7819</v>
      </c>
      <c r="F331" s="29"/>
    </row>
    <row r="332" spans="1:6" x14ac:dyDescent="0.15">
      <c r="A332" s="8">
        <v>329</v>
      </c>
      <c r="B332" s="56" t="str">
        <f>目次!D$124</f>
        <v>建築設備用語集</v>
      </c>
      <c r="C332" s="29">
        <v>129</v>
      </c>
      <c r="D332" s="29" t="s">
        <v>5830</v>
      </c>
      <c r="E332" s="65" t="s">
        <v>7813</v>
      </c>
      <c r="F332" s="29"/>
    </row>
    <row r="333" spans="1:6" ht="24" x14ac:dyDescent="0.15">
      <c r="A333" s="8">
        <v>330</v>
      </c>
      <c r="B333" s="56" t="str">
        <f>目次!D$124</f>
        <v>建築設備用語集</v>
      </c>
      <c r="C333" s="29"/>
      <c r="D333" s="29" t="s">
        <v>6855</v>
      </c>
      <c r="E333" s="65" t="s">
        <v>7815</v>
      </c>
      <c r="F333" s="29"/>
    </row>
    <row r="334" spans="1:6" x14ac:dyDescent="0.15">
      <c r="A334" s="8">
        <v>331</v>
      </c>
      <c r="B334" s="56" t="str">
        <f>目次!D$124</f>
        <v>建築設備用語集</v>
      </c>
      <c r="C334" s="29">
        <v>129</v>
      </c>
      <c r="D334" s="29" t="s">
        <v>5831</v>
      </c>
      <c r="E334" s="65" t="s">
        <v>5930</v>
      </c>
      <c r="F334" s="29"/>
    </row>
    <row r="335" spans="1:6" ht="24" x14ac:dyDescent="0.15">
      <c r="A335" s="8">
        <v>332</v>
      </c>
      <c r="B335" s="56" t="str">
        <f>目次!D$124</f>
        <v>建築設備用語集</v>
      </c>
      <c r="C335" s="29"/>
      <c r="D335" s="29" t="s">
        <v>6856</v>
      </c>
      <c r="E335" s="65" t="s">
        <v>7810</v>
      </c>
      <c r="F335" s="29"/>
    </row>
    <row r="336" spans="1:6" x14ac:dyDescent="0.15">
      <c r="A336" s="8">
        <v>333</v>
      </c>
      <c r="B336" s="56" t="str">
        <f>目次!D$124</f>
        <v>建築設備用語集</v>
      </c>
      <c r="C336" s="29">
        <v>129</v>
      </c>
      <c r="D336" s="29" t="s">
        <v>5832</v>
      </c>
      <c r="E336" s="65" t="s">
        <v>7418</v>
      </c>
      <c r="F336" s="29"/>
    </row>
    <row r="337" spans="1:6" x14ac:dyDescent="0.15">
      <c r="A337" s="8">
        <v>334</v>
      </c>
      <c r="B337" s="56" t="str">
        <f>目次!D$124</f>
        <v>建築設備用語集</v>
      </c>
      <c r="C337" s="29"/>
      <c r="D337" s="29" t="s">
        <v>6857</v>
      </c>
      <c r="E337" s="66" t="s">
        <v>7564</v>
      </c>
      <c r="F337" s="29"/>
    </row>
    <row r="338" spans="1:6" ht="24" x14ac:dyDescent="0.15">
      <c r="A338" s="8">
        <v>335</v>
      </c>
      <c r="B338" s="56" t="str">
        <f>目次!D$124</f>
        <v>建築設備用語集</v>
      </c>
      <c r="C338" s="29"/>
      <c r="D338" s="29" t="s">
        <v>6858</v>
      </c>
      <c r="E338" s="65" t="s">
        <v>7805</v>
      </c>
      <c r="F338" s="29"/>
    </row>
    <row r="339" spans="1:6" ht="24" x14ac:dyDescent="0.15">
      <c r="A339" s="8">
        <v>336</v>
      </c>
      <c r="B339" s="56" t="str">
        <f>目次!D$124</f>
        <v>建築設備用語集</v>
      </c>
      <c r="C339" s="29"/>
      <c r="D339" s="29" t="s">
        <v>6859</v>
      </c>
      <c r="E339" s="65" t="s">
        <v>7809</v>
      </c>
      <c r="F339" s="29"/>
    </row>
    <row r="340" spans="1:6" x14ac:dyDescent="0.15">
      <c r="A340" s="8">
        <v>337</v>
      </c>
      <c r="B340" s="56" t="str">
        <f>目次!D$124</f>
        <v>建築設備用語集</v>
      </c>
      <c r="C340" s="29">
        <v>129</v>
      </c>
      <c r="D340" s="29" t="s">
        <v>5833</v>
      </c>
      <c r="E340" s="65" t="s">
        <v>7425</v>
      </c>
      <c r="F340" s="29"/>
    </row>
    <row r="341" spans="1:6" ht="36" x14ac:dyDescent="0.15">
      <c r="A341" s="8">
        <v>338</v>
      </c>
      <c r="B341" s="56" t="str">
        <f>目次!D$124</f>
        <v>建築設備用語集</v>
      </c>
      <c r="C341" s="29"/>
      <c r="D341" s="29" t="s">
        <v>6860</v>
      </c>
      <c r="E341" s="65" t="s">
        <v>7798</v>
      </c>
      <c r="F341" s="29"/>
    </row>
    <row r="342" spans="1:6" x14ac:dyDescent="0.15">
      <c r="A342" s="8">
        <v>339</v>
      </c>
      <c r="B342" s="56" t="str">
        <f>目次!D$124</f>
        <v>建築設備用語集</v>
      </c>
      <c r="C342" s="29">
        <v>129</v>
      </c>
      <c r="D342" s="29" t="s">
        <v>5834</v>
      </c>
      <c r="E342" s="65" t="s">
        <v>7424</v>
      </c>
      <c r="F342" s="29"/>
    </row>
    <row r="343" spans="1:6" ht="24" x14ac:dyDescent="0.15">
      <c r="A343" s="8">
        <v>340</v>
      </c>
      <c r="B343" s="56" t="str">
        <f>目次!D$124</f>
        <v>建築設備用語集</v>
      </c>
      <c r="C343" s="29"/>
      <c r="D343" s="29" t="s">
        <v>6861</v>
      </c>
      <c r="E343" s="65" t="s">
        <v>7797</v>
      </c>
      <c r="F343" s="29"/>
    </row>
    <row r="344" spans="1:6" x14ac:dyDescent="0.15">
      <c r="A344" s="8">
        <v>341</v>
      </c>
      <c r="B344" s="56" t="str">
        <f>目次!D$124</f>
        <v>建築設備用語集</v>
      </c>
      <c r="C344" s="29">
        <v>129</v>
      </c>
      <c r="D344" s="29" t="s">
        <v>1076</v>
      </c>
      <c r="E344" s="65" t="s">
        <v>7419</v>
      </c>
      <c r="F344" s="29"/>
    </row>
    <row r="345" spans="1:6" ht="24" x14ac:dyDescent="0.15">
      <c r="A345" s="8">
        <v>342</v>
      </c>
      <c r="B345" s="56" t="str">
        <f>目次!D$124</f>
        <v>建築設備用語集</v>
      </c>
      <c r="C345" s="29"/>
      <c r="D345" s="29" t="s">
        <v>6862</v>
      </c>
      <c r="E345" s="65" t="s">
        <v>7796</v>
      </c>
      <c r="F345" s="29"/>
    </row>
    <row r="346" spans="1:6" x14ac:dyDescent="0.15">
      <c r="A346" s="8">
        <v>343</v>
      </c>
      <c r="B346" s="56" t="str">
        <f>目次!D$124</f>
        <v>建築設備用語集</v>
      </c>
      <c r="C346" s="29"/>
      <c r="D346" s="29" t="s">
        <v>6863</v>
      </c>
      <c r="E346" s="65" t="s">
        <v>7571</v>
      </c>
      <c r="F346" s="29"/>
    </row>
    <row r="347" spans="1:6" x14ac:dyDescent="0.15">
      <c r="A347" s="8">
        <v>344</v>
      </c>
      <c r="B347" s="56" t="str">
        <f>目次!D$124</f>
        <v>建築設備用語集</v>
      </c>
      <c r="C347" s="29">
        <v>129</v>
      </c>
      <c r="D347" s="29" t="s">
        <v>3809</v>
      </c>
      <c r="E347" s="65" t="s">
        <v>7420</v>
      </c>
      <c r="F347" s="29"/>
    </row>
    <row r="348" spans="1:6" ht="24" x14ac:dyDescent="0.15">
      <c r="A348" s="8">
        <v>345</v>
      </c>
      <c r="B348" s="56" t="str">
        <f>目次!D$124</f>
        <v>建築設備用語集</v>
      </c>
      <c r="C348" s="29"/>
      <c r="D348" s="29" t="s">
        <v>6864</v>
      </c>
      <c r="E348" s="65" t="s">
        <v>7806</v>
      </c>
      <c r="F348" s="29"/>
    </row>
    <row r="349" spans="1:6" x14ac:dyDescent="0.15">
      <c r="A349" s="8">
        <v>346</v>
      </c>
      <c r="B349" s="56" t="str">
        <f>目次!D$124</f>
        <v>建築設備用語集</v>
      </c>
      <c r="C349" s="29">
        <v>129</v>
      </c>
      <c r="D349" s="29" t="s">
        <v>5835</v>
      </c>
      <c r="E349" s="65" t="s">
        <v>7421</v>
      </c>
      <c r="F349" s="29"/>
    </row>
    <row r="350" spans="1:6" ht="24" x14ac:dyDescent="0.15">
      <c r="A350" s="8">
        <v>347</v>
      </c>
      <c r="B350" s="56" t="str">
        <f>目次!D$124</f>
        <v>建築設備用語集</v>
      </c>
      <c r="C350" s="29"/>
      <c r="D350" s="29" t="s">
        <v>6865</v>
      </c>
      <c r="E350" s="65" t="s">
        <v>8119</v>
      </c>
      <c r="F350" s="29"/>
    </row>
    <row r="351" spans="1:6" x14ac:dyDescent="0.15">
      <c r="A351" s="8">
        <v>348</v>
      </c>
      <c r="B351" s="56" t="str">
        <f>目次!D$124</f>
        <v>建築設備用語集</v>
      </c>
      <c r="C351" s="29">
        <v>129</v>
      </c>
      <c r="D351" s="29" t="s">
        <v>4246</v>
      </c>
      <c r="E351" s="65" t="s">
        <v>7422</v>
      </c>
      <c r="F351" s="29"/>
    </row>
    <row r="352" spans="1:6" x14ac:dyDescent="0.15">
      <c r="A352" s="8">
        <v>349</v>
      </c>
      <c r="B352" s="56" t="str">
        <f>目次!D$124</f>
        <v>建築設備用語集</v>
      </c>
      <c r="C352" s="29"/>
      <c r="D352" s="29" t="s">
        <v>6866</v>
      </c>
      <c r="E352" s="65" t="s">
        <v>7784</v>
      </c>
      <c r="F352" s="29"/>
    </row>
    <row r="353" spans="1:6" ht="36" x14ac:dyDescent="0.15">
      <c r="A353" s="8">
        <v>350</v>
      </c>
      <c r="B353" s="56" t="str">
        <f>目次!D$124</f>
        <v>建築設備用語集</v>
      </c>
      <c r="C353" s="29"/>
      <c r="D353" s="29" t="s">
        <v>7783</v>
      </c>
      <c r="E353" s="65" t="s">
        <v>7785</v>
      </c>
      <c r="F353" s="29"/>
    </row>
    <row r="354" spans="1:6" x14ac:dyDescent="0.15">
      <c r="A354" s="8">
        <v>351</v>
      </c>
      <c r="B354" s="56" t="str">
        <f>目次!D$124</f>
        <v>建築設備用語集</v>
      </c>
      <c r="C354" s="29">
        <v>129</v>
      </c>
      <c r="D354" s="29" t="s">
        <v>4088</v>
      </c>
      <c r="E354" s="65" t="s">
        <v>7423</v>
      </c>
      <c r="F354" s="29"/>
    </row>
    <row r="355" spans="1:6" ht="24" x14ac:dyDescent="0.15">
      <c r="A355" s="8">
        <v>352</v>
      </c>
      <c r="B355" s="56" t="str">
        <f>目次!D$124</f>
        <v>建築設備用語集</v>
      </c>
      <c r="C355" s="29"/>
      <c r="D355" s="29" t="s">
        <v>6867</v>
      </c>
      <c r="E355" s="65" t="s">
        <v>7782</v>
      </c>
      <c r="F355" s="29"/>
    </row>
    <row r="356" spans="1:6" x14ac:dyDescent="0.15">
      <c r="A356" s="8">
        <v>353</v>
      </c>
      <c r="B356" s="56" t="str">
        <f>目次!D$124</f>
        <v>建築設備用語集</v>
      </c>
      <c r="C356" s="29">
        <v>129</v>
      </c>
      <c r="D356" s="29" t="s">
        <v>1305</v>
      </c>
      <c r="E356" s="65" t="s">
        <v>7328</v>
      </c>
      <c r="F356" s="29"/>
    </row>
    <row r="357" spans="1:6" x14ac:dyDescent="0.15">
      <c r="A357" s="8">
        <v>354</v>
      </c>
      <c r="B357" s="56" t="str">
        <f>目次!D$124</f>
        <v>建築設備用語集</v>
      </c>
      <c r="C357" s="29"/>
      <c r="D357" s="29" t="s">
        <v>6868</v>
      </c>
      <c r="E357" s="65" t="s">
        <v>7795</v>
      </c>
      <c r="F357" s="29"/>
    </row>
    <row r="358" spans="1:6" x14ac:dyDescent="0.15">
      <c r="A358" s="8">
        <v>355</v>
      </c>
      <c r="B358" s="56" t="str">
        <f>目次!D$124</f>
        <v>建築設備用語集</v>
      </c>
      <c r="C358" s="29"/>
      <c r="D358" s="29" t="s">
        <v>6869</v>
      </c>
      <c r="E358" s="65" t="s">
        <v>7573</v>
      </c>
      <c r="F358" s="29"/>
    </row>
    <row r="359" spans="1:6" x14ac:dyDescent="0.15">
      <c r="A359" s="8">
        <v>356</v>
      </c>
      <c r="B359" s="56" t="str">
        <f>目次!D$124</f>
        <v>建築設備用語集</v>
      </c>
      <c r="C359" s="29">
        <v>129</v>
      </c>
      <c r="D359" s="29" t="s">
        <v>5836</v>
      </c>
      <c r="E359" s="67" t="s">
        <v>714</v>
      </c>
      <c r="F359" s="29"/>
    </row>
    <row r="360" spans="1:6" ht="24" x14ac:dyDescent="0.15">
      <c r="A360" s="8">
        <v>357</v>
      </c>
      <c r="B360" s="56" t="str">
        <f>目次!D$124</f>
        <v>建築設備用語集</v>
      </c>
      <c r="C360" s="29"/>
      <c r="D360" s="29" t="s">
        <v>6870</v>
      </c>
      <c r="E360" s="65" t="s">
        <v>7572</v>
      </c>
      <c r="F360" s="29"/>
    </row>
    <row r="361" spans="1:6" x14ac:dyDescent="0.15">
      <c r="A361" s="8">
        <v>358</v>
      </c>
      <c r="B361" s="56" t="str">
        <f>目次!D$124</f>
        <v>建築設備用語集</v>
      </c>
      <c r="C361" s="29">
        <v>129</v>
      </c>
      <c r="D361" s="29" t="s">
        <v>3590</v>
      </c>
      <c r="E361" s="65" t="s">
        <v>7329</v>
      </c>
      <c r="F361" s="29"/>
    </row>
    <row r="362" spans="1:6" ht="24" x14ac:dyDescent="0.15">
      <c r="A362" s="8">
        <v>359</v>
      </c>
      <c r="B362" s="56" t="str">
        <f>目次!D$124</f>
        <v>建築設備用語集</v>
      </c>
      <c r="C362" s="29"/>
      <c r="D362" s="29" t="s">
        <v>6825</v>
      </c>
      <c r="E362" s="65" t="s">
        <v>8133</v>
      </c>
      <c r="F362" s="29"/>
    </row>
    <row r="363" spans="1:6" ht="24" x14ac:dyDescent="0.15">
      <c r="A363" s="8">
        <v>360</v>
      </c>
      <c r="B363" s="56" t="str">
        <f>目次!D$124</f>
        <v>建築設備用語集</v>
      </c>
      <c r="C363" s="29"/>
      <c r="D363" s="29" t="s">
        <v>6826</v>
      </c>
      <c r="E363" s="65" t="s">
        <v>7781</v>
      </c>
      <c r="F363" s="29"/>
    </row>
    <row r="364" spans="1:6" x14ac:dyDescent="0.15">
      <c r="A364" s="8"/>
      <c r="B364" s="8"/>
      <c r="C364" s="8"/>
      <c r="D364" s="16"/>
      <c r="E364" s="67"/>
      <c r="F364" s="16"/>
    </row>
  </sheetData>
  <phoneticPr fontId="1"/>
  <pageMargins left="0.7" right="0.7" top="0.75" bottom="0.75" header="0.3" footer="0.3"/>
  <pageSetup paperSize="9" orientation="portrait" horizontalDpi="4294967293"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6662F-DF89-4019-A92B-C76A5554E7A7}">
  <dimension ref="A1:F24"/>
  <sheetViews>
    <sheetView topLeftCell="C1" workbookViewId="0">
      <selection activeCell="C1" sqref="C1"/>
    </sheetView>
  </sheetViews>
  <sheetFormatPr defaultRowHeight="12" x14ac:dyDescent="0.15"/>
  <cols>
    <col min="1" max="1" width="4.625" style="30" customWidth="1"/>
    <col min="2" max="2" width="6.625" style="30" customWidth="1"/>
    <col min="3" max="3" width="4.625" style="30" customWidth="1"/>
    <col min="4" max="4" width="40.625" style="30" customWidth="1"/>
    <col min="5" max="5" width="60.625" style="30" customWidth="1"/>
    <col min="6" max="6" width="20.625" style="30" customWidth="1"/>
    <col min="7" max="16384" width="9" style="30"/>
  </cols>
  <sheetData>
    <row r="1" spans="1:6" s="35" customFormat="1" x14ac:dyDescent="0.15">
      <c r="A1" s="3" t="s">
        <v>3790</v>
      </c>
      <c r="C1" s="3" t="s">
        <v>3790</v>
      </c>
    </row>
    <row r="2" spans="1:6" s="35" customFormat="1" x14ac:dyDescent="0.15">
      <c r="A2" s="3" t="s">
        <v>4818</v>
      </c>
      <c r="C2" s="3" t="s">
        <v>4818</v>
      </c>
    </row>
    <row r="3" spans="1:6" s="36" customFormat="1" ht="27" customHeight="1" x14ac:dyDescent="0.15">
      <c r="A3" s="31" t="s">
        <v>3</v>
      </c>
      <c r="B3" s="31" t="s">
        <v>4961</v>
      </c>
      <c r="C3" s="31" t="s">
        <v>4962</v>
      </c>
      <c r="D3" s="31" t="s">
        <v>4963</v>
      </c>
      <c r="E3" s="31" t="s">
        <v>4964</v>
      </c>
      <c r="F3" s="31" t="s">
        <v>4965</v>
      </c>
    </row>
    <row r="4" spans="1:6" x14ac:dyDescent="0.15">
      <c r="A4" s="8">
        <v>1</v>
      </c>
      <c r="B4" s="8" t="s">
        <v>3790</v>
      </c>
      <c r="C4" s="8"/>
      <c r="D4" s="41" t="s">
        <v>3791</v>
      </c>
      <c r="E4" s="41" t="s">
        <v>3792</v>
      </c>
      <c r="F4" s="8"/>
    </row>
    <row r="5" spans="1:6" ht="36" x14ac:dyDescent="0.15">
      <c r="A5" s="8">
        <v>2</v>
      </c>
      <c r="B5" s="8" t="s">
        <v>3790</v>
      </c>
      <c r="C5" s="8"/>
      <c r="D5" s="41" t="s">
        <v>6999</v>
      </c>
      <c r="E5" s="46" t="s">
        <v>7449</v>
      </c>
      <c r="F5" s="8"/>
    </row>
    <row r="6" spans="1:6" ht="24" x14ac:dyDescent="0.15">
      <c r="A6" s="8">
        <v>3</v>
      </c>
      <c r="B6" s="8" t="s">
        <v>3790</v>
      </c>
      <c r="C6" s="8"/>
      <c r="D6" s="41" t="s">
        <v>6998</v>
      </c>
      <c r="E6" s="46" t="s">
        <v>7451</v>
      </c>
      <c r="F6" s="8"/>
    </row>
    <row r="7" spans="1:6" x14ac:dyDescent="0.15">
      <c r="A7" s="8">
        <v>4</v>
      </c>
      <c r="B7" s="8" t="s">
        <v>3790</v>
      </c>
      <c r="C7" s="8"/>
      <c r="D7" s="41" t="s">
        <v>3793</v>
      </c>
      <c r="E7" s="46" t="s">
        <v>7450</v>
      </c>
      <c r="F7" s="8"/>
    </row>
    <row r="8" spans="1:6" ht="36" x14ac:dyDescent="0.15">
      <c r="A8" s="8">
        <v>5</v>
      </c>
      <c r="B8" s="8" t="s">
        <v>3790</v>
      </c>
      <c r="C8" s="8"/>
      <c r="D8" s="41" t="s">
        <v>7000</v>
      </c>
      <c r="E8" s="46" t="s">
        <v>7452</v>
      </c>
      <c r="F8" s="8"/>
    </row>
    <row r="9" spans="1:6" ht="36" x14ac:dyDescent="0.15">
      <c r="A9" s="8">
        <v>6</v>
      </c>
      <c r="B9" s="8" t="s">
        <v>3790</v>
      </c>
      <c r="C9" s="8"/>
      <c r="D9" s="41" t="s">
        <v>7001</v>
      </c>
      <c r="E9" s="46" t="s">
        <v>7453</v>
      </c>
      <c r="F9" s="8"/>
    </row>
    <row r="10" spans="1:6" ht="48" x14ac:dyDescent="0.15">
      <c r="A10" s="8">
        <v>7</v>
      </c>
      <c r="B10" s="8" t="s">
        <v>3790</v>
      </c>
      <c r="C10" s="8"/>
      <c r="D10" s="41" t="s">
        <v>7455</v>
      </c>
      <c r="E10" s="46" t="s">
        <v>7456</v>
      </c>
      <c r="F10" s="8"/>
    </row>
    <row r="11" spans="1:6" ht="24" x14ac:dyDescent="0.15">
      <c r="A11" s="8">
        <v>8</v>
      </c>
      <c r="B11" s="8" t="s">
        <v>3790</v>
      </c>
      <c r="C11" s="8"/>
      <c r="D11" s="41" t="s">
        <v>7002</v>
      </c>
      <c r="E11" s="46" t="s">
        <v>7454</v>
      </c>
      <c r="F11" s="8"/>
    </row>
    <row r="12" spans="1:6" x14ac:dyDescent="0.15">
      <c r="A12" s="8">
        <v>9</v>
      </c>
      <c r="B12" s="8" t="s">
        <v>3790</v>
      </c>
      <c r="C12" s="8"/>
      <c r="D12" s="41" t="s">
        <v>7003</v>
      </c>
      <c r="E12" s="46" t="s">
        <v>7447</v>
      </c>
      <c r="F12" s="8"/>
    </row>
    <row r="13" spans="1:6" ht="36" x14ac:dyDescent="0.15">
      <c r="A13" s="8">
        <v>10</v>
      </c>
      <c r="B13" s="8" t="s">
        <v>3790</v>
      </c>
      <c r="C13" s="8"/>
      <c r="D13" s="41" t="s">
        <v>5734</v>
      </c>
      <c r="E13" s="41" t="s">
        <v>8006</v>
      </c>
      <c r="F13" s="8"/>
    </row>
    <row r="14" spans="1:6" ht="24" x14ac:dyDescent="0.15">
      <c r="A14" s="8">
        <v>11</v>
      </c>
      <c r="B14" s="8" t="s">
        <v>3790</v>
      </c>
      <c r="C14" s="8"/>
      <c r="D14" s="41" t="s">
        <v>5735</v>
      </c>
      <c r="E14" s="41" t="s">
        <v>8008</v>
      </c>
      <c r="F14" s="8"/>
    </row>
    <row r="15" spans="1:6" ht="24" x14ac:dyDescent="0.15">
      <c r="A15" s="8">
        <v>12</v>
      </c>
      <c r="B15" s="8" t="s">
        <v>3790</v>
      </c>
      <c r="C15" s="8"/>
      <c r="D15" s="41" t="s">
        <v>5736</v>
      </c>
      <c r="E15" s="41" t="s">
        <v>8136</v>
      </c>
      <c r="F15" s="8"/>
    </row>
    <row r="16" spans="1:6" x14ac:dyDescent="0.15">
      <c r="A16" s="8">
        <v>13</v>
      </c>
      <c r="B16" s="8" t="s">
        <v>3790</v>
      </c>
      <c r="C16" s="8"/>
      <c r="D16" s="41" t="s">
        <v>5737</v>
      </c>
      <c r="E16" s="41" t="s">
        <v>8007</v>
      </c>
      <c r="F16" s="8"/>
    </row>
    <row r="17" spans="1:6" ht="48" x14ac:dyDescent="0.15">
      <c r="A17" s="8">
        <v>14</v>
      </c>
      <c r="B17" s="8" t="s">
        <v>3790</v>
      </c>
      <c r="C17" s="8"/>
      <c r="D17" s="41" t="s">
        <v>5738</v>
      </c>
      <c r="E17" s="41" t="s">
        <v>8009</v>
      </c>
      <c r="F17" s="8"/>
    </row>
    <row r="18" spans="1:6" x14ac:dyDescent="0.15">
      <c r="A18" s="8">
        <v>15</v>
      </c>
      <c r="B18" s="8" t="s">
        <v>3790</v>
      </c>
      <c r="C18" s="8"/>
      <c r="D18" s="41" t="s">
        <v>5739</v>
      </c>
      <c r="E18" s="41" t="s">
        <v>7448</v>
      </c>
      <c r="F18" s="8"/>
    </row>
    <row r="19" spans="1:6" ht="24" x14ac:dyDescent="0.15">
      <c r="A19" s="8">
        <v>16</v>
      </c>
      <c r="B19" s="8" t="s">
        <v>3790</v>
      </c>
      <c r="C19" s="8"/>
      <c r="D19" s="16" t="s">
        <v>3794</v>
      </c>
      <c r="E19" s="16" t="s">
        <v>3936</v>
      </c>
      <c r="F19" s="8"/>
    </row>
    <row r="20" spans="1:6" x14ac:dyDescent="0.15">
      <c r="A20" s="8">
        <v>17</v>
      </c>
      <c r="B20" s="8" t="s">
        <v>3790</v>
      </c>
      <c r="C20" s="8"/>
      <c r="D20" s="41" t="s">
        <v>5730</v>
      </c>
      <c r="E20" s="46" t="s">
        <v>5732</v>
      </c>
      <c r="F20" s="8"/>
    </row>
    <row r="21" spans="1:6" x14ac:dyDescent="0.15">
      <c r="A21" s="8">
        <v>18</v>
      </c>
      <c r="B21" s="8" t="s">
        <v>3790</v>
      </c>
      <c r="C21" s="8"/>
      <c r="D21" s="41" t="s">
        <v>5731</v>
      </c>
      <c r="E21" s="41" t="s">
        <v>5733</v>
      </c>
      <c r="F21" s="8"/>
    </row>
    <row r="22" spans="1:6" x14ac:dyDescent="0.15">
      <c r="A22" s="8">
        <v>19</v>
      </c>
      <c r="B22" s="8" t="s">
        <v>3790</v>
      </c>
      <c r="C22" s="8"/>
      <c r="D22" s="41" t="s">
        <v>3795</v>
      </c>
      <c r="E22" s="41" t="s">
        <v>3935</v>
      </c>
      <c r="F22" s="8"/>
    </row>
    <row r="23" spans="1:6" x14ac:dyDescent="0.15">
      <c r="A23" s="8">
        <v>20</v>
      </c>
      <c r="B23" s="8" t="s">
        <v>3790</v>
      </c>
      <c r="C23" s="8"/>
      <c r="D23" s="8" t="s">
        <v>3796</v>
      </c>
      <c r="E23" s="8" t="s">
        <v>3934</v>
      </c>
      <c r="F23" s="8"/>
    </row>
    <row r="24" spans="1:6" x14ac:dyDescent="0.15">
      <c r="A24" s="8"/>
      <c r="B24" s="8"/>
      <c r="C24" s="8"/>
      <c r="D24" s="8"/>
      <c r="E24" s="8"/>
      <c r="F24" s="8"/>
    </row>
  </sheetData>
  <phoneticPr fontId="1"/>
  <pageMargins left="0.7" right="0.7" top="0.75" bottom="0.75" header="0.3" footer="0.3"/>
  <pageSetup paperSize="9" orientation="portrait" horizontalDpi="4294967293"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979"/>
  <sheetViews>
    <sheetView topLeftCell="A2949" workbookViewId="0">
      <selection activeCell="G432" sqref="G432"/>
    </sheetView>
  </sheetViews>
  <sheetFormatPr defaultRowHeight="12" x14ac:dyDescent="0.15"/>
  <cols>
    <col min="1" max="4" width="4.625" style="3" customWidth="1"/>
    <col min="5" max="5" width="6.625" style="3" customWidth="1"/>
    <col min="6" max="6" width="4.625" style="3" customWidth="1"/>
    <col min="7" max="7" width="30.625" style="3" customWidth="1"/>
    <col min="8" max="8" width="50.625" style="3" customWidth="1"/>
    <col min="9" max="9" width="30.625" style="10" customWidth="1"/>
    <col min="10" max="10" width="1.75" style="3" customWidth="1"/>
    <col min="11" max="16384" width="9" style="3"/>
  </cols>
  <sheetData>
    <row r="1" spans="1:9" x14ac:dyDescent="0.15">
      <c r="A1" s="3" t="s">
        <v>171</v>
      </c>
    </row>
    <row r="2" spans="1:9" x14ac:dyDescent="0.15">
      <c r="A2" s="3" t="s">
        <v>4819</v>
      </c>
      <c r="G2" s="10"/>
      <c r="I2" s="3"/>
    </row>
    <row r="3" spans="1:9" ht="24" x14ac:dyDescent="0.15">
      <c r="A3" s="5" t="s">
        <v>3</v>
      </c>
      <c r="B3" s="31" t="s">
        <v>4967</v>
      </c>
      <c r="C3" s="31" t="s">
        <v>4968</v>
      </c>
      <c r="D3" s="31" t="s">
        <v>7462</v>
      </c>
      <c r="E3" s="31" t="s">
        <v>4961</v>
      </c>
      <c r="F3" s="31" t="s">
        <v>4962</v>
      </c>
      <c r="G3" s="31" t="s">
        <v>4966</v>
      </c>
      <c r="H3" s="31" t="s">
        <v>4964</v>
      </c>
      <c r="I3" s="31" t="s">
        <v>4965</v>
      </c>
    </row>
    <row r="4" spans="1:9" x14ac:dyDescent="0.15">
      <c r="A4" s="9">
        <v>1</v>
      </c>
      <c r="B4" s="9" t="s">
        <v>4060</v>
      </c>
      <c r="C4" s="9" t="s">
        <v>4060</v>
      </c>
      <c r="D4" s="9"/>
      <c r="E4" s="9" t="s">
        <v>164</v>
      </c>
      <c r="F4" s="9"/>
      <c r="G4" s="9" t="s">
        <v>11</v>
      </c>
      <c r="H4" s="9" t="s">
        <v>1122</v>
      </c>
      <c r="I4" s="11"/>
    </row>
    <row r="5" spans="1:9" x14ac:dyDescent="0.15">
      <c r="A5" s="9">
        <v>2</v>
      </c>
      <c r="B5" s="9" t="s">
        <v>4060</v>
      </c>
      <c r="C5" s="9" t="s">
        <v>4060</v>
      </c>
      <c r="D5" s="9"/>
      <c r="E5" s="9" t="s">
        <v>163</v>
      </c>
      <c r="F5" s="9"/>
      <c r="G5" s="19" t="s">
        <v>2681</v>
      </c>
      <c r="H5" s="9" t="s">
        <v>2682</v>
      </c>
      <c r="I5" s="11" t="s">
        <v>4820</v>
      </c>
    </row>
    <row r="6" spans="1:9" x14ac:dyDescent="0.15">
      <c r="A6" s="9">
        <v>3</v>
      </c>
      <c r="B6" s="9" t="s">
        <v>1597</v>
      </c>
      <c r="C6" s="9"/>
      <c r="D6" s="9"/>
      <c r="E6" s="9" t="s">
        <v>164</v>
      </c>
      <c r="F6" s="9"/>
      <c r="G6" s="19" t="s">
        <v>165</v>
      </c>
      <c r="H6" s="9" t="s">
        <v>168</v>
      </c>
      <c r="I6" s="11" t="s">
        <v>4821</v>
      </c>
    </row>
    <row r="7" spans="1:9" x14ac:dyDescent="0.15">
      <c r="A7" s="9">
        <v>4</v>
      </c>
      <c r="B7" s="9" t="s">
        <v>4060</v>
      </c>
      <c r="C7" s="9" t="s">
        <v>4060</v>
      </c>
      <c r="D7" s="9"/>
      <c r="E7" s="9" t="s">
        <v>164</v>
      </c>
      <c r="F7" s="9"/>
      <c r="G7" s="9" t="s">
        <v>166</v>
      </c>
      <c r="H7" s="9" t="s">
        <v>167</v>
      </c>
      <c r="I7" s="11"/>
    </row>
    <row r="8" spans="1:9" x14ac:dyDescent="0.15">
      <c r="A8" s="9">
        <v>5</v>
      </c>
      <c r="B8" s="9" t="s">
        <v>4060</v>
      </c>
      <c r="C8" s="9" t="s">
        <v>4060</v>
      </c>
      <c r="D8" s="9"/>
      <c r="E8" s="9" t="s">
        <v>164</v>
      </c>
      <c r="F8" s="9"/>
      <c r="G8" s="9" t="s">
        <v>169</v>
      </c>
      <c r="H8" s="9" t="s">
        <v>1468</v>
      </c>
      <c r="I8" s="11"/>
    </row>
    <row r="9" spans="1:9" x14ac:dyDescent="0.15">
      <c r="A9" s="9">
        <v>6</v>
      </c>
      <c r="B9" s="9" t="s">
        <v>4060</v>
      </c>
      <c r="C9" s="9" t="s">
        <v>4060</v>
      </c>
      <c r="D9" s="9"/>
      <c r="E9" s="9" t="s">
        <v>2</v>
      </c>
      <c r="F9" s="9"/>
      <c r="G9" s="9" t="s">
        <v>10</v>
      </c>
      <c r="H9" s="9" t="s">
        <v>106</v>
      </c>
      <c r="I9" s="11" t="s">
        <v>4822</v>
      </c>
    </row>
    <row r="10" spans="1:9" x14ac:dyDescent="0.15">
      <c r="A10" s="9">
        <v>7</v>
      </c>
      <c r="B10" s="9" t="s">
        <v>4060</v>
      </c>
      <c r="C10" s="9" t="s">
        <v>4060</v>
      </c>
      <c r="D10" s="9"/>
      <c r="E10" s="9" t="s">
        <v>2</v>
      </c>
      <c r="F10" s="9"/>
      <c r="G10" s="7" t="s">
        <v>0</v>
      </c>
      <c r="H10" s="6" t="s">
        <v>170</v>
      </c>
      <c r="I10" s="11"/>
    </row>
    <row r="11" spans="1:9" x14ac:dyDescent="0.15">
      <c r="A11" s="9">
        <v>8</v>
      </c>
      <c r="B11" s="9"/>
      <c r="C11" s="9" t="s">
        <v>4060</v>
      </c>
      <c r="D11" s="9"/>
      <c r="E11" s="9" t="s">
        <v>2</v>
      </c>
      <c r="F11" s="9"/>
      <c r="G11" s="19" t="s">
        <v>4</v>
      </c>
      <c r="H11" s="9" t="s">
        <v>5</v>
      </c>
      <c r="I11" s="11" t="s">
        <v>187</v>
      </c>
    </row>
    <row r="12" spans="1:9" x14ac:dyDescent="0.15">
      <c r="A12" s="9">
        <v>9</v>
      </c>
      <c r="B12" s="9" t="s">
        <v>4060</v>
      </c>
      <c r="C12" s="9" t="s">
        <v>4060</v>
      </c>
      <c r="D12" s="9"/>
      <c r="E12" s="9" t="s">
        <v>2</v>
      </c>
      <c r="F12" s="9"/>
      <c r="G12" s="9" t="s">
        <v>86</v>
      </c>
      <c r="H12" s="9" t="s">
        <v>87</v>
      </c>
      <c r="I12" s="11"/>
    </row>
    <row r="13" spans="1:9" x14ac:dyDescent="0.15">
      <c r="A13" s="9">
        <v>10</v>
      </c>
      <c r="B13" s="9" t="s">
        <v>4060</v>
      </c>
      <c r="C13" s="9" t="s">
        <v>4060</v>
      </c>
      <c r="D13" s="9"/>
      <c r="E13" s="9" t="s">
        <v>2</v>
      </c>
      <c r="F13" s="9"/>
      <c r="G13" s="9" t="s">
        <v>305</v>
      </c>
      <c r="H13" s="9" t="s">
        <v>306</v>
      </c>
      <c r="I13" s="11"/>
    </row>
    <row r="14" spans="1:9" x14ac:dyDescent="0.15">
      <c r="A14" s="9">
        <v>11</v>
      </c>
      <c r="B14" s="9" t="s">
        <v>4060</v>
      </c>
      <c r="C14" s="9" t="s">
        <v>4060</v>
      </c>
      <c r="D14" s="9"/>
      <c r="E14" s="9" t="s">
        <v>2</v>
      </c>
      <c r="F14" s="9"/>
      <c r="G14" s="9" t="s">
        <v>307</v>
      </c>
      <c r="H14" s="9" t="s">
        <v>308</v>
      </c>
      <c r="I14" s="11"/>
    </row>
    <row r="15" spans="1:9" x14ac:dyDescent="0.15">
      <c r="A15" s="9">
        <v>12</v>
      </c>
      <c r="B15" s="9" t="s">
        <v>4060</v>
      </c>
      <c r="C15" s="9" t="s">
        <v>4060</v>
      </c>
      <c r="D15" s="9"/>
      <c r="E15" s="9" t="s">
        <v>2</v>
      </c>
      <c r="F15" s="9"/>
      <c r="G15" s="9" t="s">
        <v>309</v>
      </c>
      <c r="H15" s="9" t="s">
        <v>310</v>
      </c>
      <c r="I15" s="11"/>
    </row>
    <row r="16" spans="1:9" x14ac:dyDescent="0.15">
      <c r="A16" s="9">
        <v>13</v>
      </c>
      <c r="B16" s="9" t="s">
        <v>4060</v>
      </c>
      <c r="C16" s="9" t="s">
        <v>4060</v>
      </c>
      <c r="D16" s="9"/>
      <c r="E16" s="9" t="s">
        <v>2</v>
      </c>
      <c r="F16" s="9"/>
      <c r="G16" s="9" t="s">
        <v>311</v>
      </c>
      <c r="H16" s="9" t="s">
        <v>312</v>
      </c>
      <c r="I16" s="11"/>
    </row>
    <row r="17" spans="1:9" x14ac:dyDescent="0.15">
      <c r="A17" s="9">
        <v>14</v>
      </c>
      <c r="B17" s="9" t="s">
        <v>4060</v>
      </c>
      <c r="C17" s="9" t="s">
        <v>4060</v>
      </c>
      <c r="D17" s="9"/>
      <c r="E17" s="9" t="s">
        <v>2</v>
      </c>
      <c r="F17" s="9"/>
      <c r="G17" s="9" t="s">
        <v>313</v>
      </c>
      <c r="H17" s="9" t="s">
        <v>314</v>
      </c>
      <c r="I17" s="11"/>
    </row>
    <row r="18" spans="1:9" x14ac:dyDescent="0.15">
      <c r="A18" s="9">
        <v>15</v>
      </c>
      <c r="B18" s="9" t="s">
        <v>4060</v>
      </c>
      <c r="C18" s="9" t="s">
        <v>4060</v>
      </c>
      <c r="D18" s="9"/>
      <c r="E18" s="9" t="s">
        <v>2</v>
      </c>
      <c r="F18" s="9"/>
      <c r="G18" s="9" t="s">
        <v>315</v>
      </c>
      <c r="H18" s="9" t="s">
        <v>316</v>
      </c>
      <c r="I18" s="11"/>
    </row>
    <row r="19" spans="1:9" x14ac:dyDescent="0.15">
      <c r="A19" s="9">
        <v>16</v>
      </c>
      <c r="B19" s="9" t="s">
        <v>4060</v>
      </c>
      <c r="C19" s="9" t="s">
        <v>4060</v>
      </c>
      <c r="D19" s="9"/>
      <c r="E19" s="9" t="s">
        <v>2</v>
      </c>
      <c r="F19" s="9"/>
      <c r="G19" s="9" t="s">
        <v>317</v>
      </c>
      <c r="H19" s="9" t="s">
        <v>318</v>
      </c>
      <c r="I19" s="11"/>
    </row>
    <row r="20" spans="1:9" x14ac:dyDescent="0.15">
      <c r="A20" s="9">
        <v>17</v>
      </c>
      <c r="B20" s="9" t="s">
        <v>4060</v>
      </c>
      <c r="C20" s="9" t="s">
        <v>4060</v>
      </c>
      <c r="D20" s="9"/>
      <c r="E20" s="9" t="s">
        <v>2</v>
      </c>
      <c r="F20" s="9"/>
      <c r="G20" s="9" t="s">
        <v>319</v>
      </c>
      <c r="H20" s="9" t="s">
        <v>320</v>
      </c>
      <c r="I20" s="11"/>
    </row>
    <row r="21" spans="1:9" x14ac:dyDescent="0.15">
      <c r="A21" s="9">
        <v>18</v>
      </c>
      <c r="B21" s="9" t="s">
        <v>4060</v>
      </c>
      <c r="C21" s="9" t="s">
        <v>4060</v>
      </c>
      <c r="D21" s="9"/>
      <c r="E21" s="9" t="s">
        <v>2</v>
      </c>
      <c r="F21" s="9"/>
      <c r="G21" s="9" t="s">
        <v>321</v>
      </c>
      <c r="H21" s="9" t="s">
        <v>323</v>
      </c>
      <c r="I21" s="11"/>
    </row>
    <row r="22" spans="1:9" x14ac:dyDescent="0.15">
      <c r="A22" s="9">
        <v>19</v>
      </c>
      <c r="B22" s="9" t="s">
        <v>4060</v>
      </c>
      <c r="C22" s="9" t="s">
        <v>4060</v>
      </c>
      <c r="D22" s="9"/>
      <c r="E22" s="9" t="s">
        <v>2</v>
      </c>
      <c r="F22" s="9"/>
      <c r="G22" s="9" t="s">
        <v>322</v>
      </c>
      <c r="H22" s="9" t="s">
        <v>324</v>
      </c>
      <c r="I22" s="11"/>
    </row>
    <row r="23" spans="1:9" x14ac:dyDescent="0.15">
      <c r="A23" s="9">
        <v>20</v>
      </c>
      <c r="B23" s="9" t="s">
        <v>4060</v>
      </c>
      <c r="C23" s="9" t="s">
        <v>4060</v>
      </c>
      <c r="D23" s="9"/>
      <c r="E23" s="9" t="s">
        <v>2</v>
      </c>
      <c r="F23" s="9"/>
      <c r="G23" s="9" t="s">
        <v>325</v>
      </c>
      <c r="H23" s="9" t="s">
        <v>326</v>
      </c>
      <c r="I23" s="11"/>
    </row>
    <row r="24" spans="1:9" x14ac:dyDescent="0.15">
      <c r="A24" s="9">
        <v>21</v>
      </c>
      <c r="B24" s="9" t="s">
        <v>4060</v>
      </c>
      <c r="C24" s="9" t="s">
        <v>4060</v>
      </c>
      <c r="D24" s="9"/>
      <c r="E24" s="9" t="s">
        <v>2</v>
      </c>
      <c r="F24" s="9"/>
      <c r="G24" s="9" t="s">
        <v>333</v>
      </c>
      <c r="H24" s="9" t="s">
        <v>336</v>
      </c>
      <c r="I24" s="11"/>
    </row>
    <row r="25" spans="1:9" x14ac:dyDescent="0.15">
      <c r="A25" s="9">
        <v>22</v>
      </c>
      <c r="B25" s="9" t="s">
        <v>4060</v>
      </c>
      <c r="C25" s="9" t="s">
        <v>4060</v>
      </c>
      <c r="D25" s="9"/>
      <c r="E25" s="9" t="s">
        <v>2</v>
      </c>
      <c r="F25" s="9"/>
      <c r="G25" s="9" t="s">
        <v>334</v>
      </c>
      <c r="H25" s="9" t="s">
        <v>335</v>
      </c>
      <c r="I25" s="11"/>
    </row>
    <row r="26" spans="1:9" x14ac:dyDescent="0.15">
      <c r="A26" s="9">
        <v>23</v>
      </c>
      <c r="B26" s="9" t="s">
        <v>4060</v>
      </c>
      <c r="C26" s="9" t="s">
        <v>4060</v>
      </c>
      <c r="D26" s="9"/>
      <c r="E26" s="9" t="s">
        <v>2</v>
      </c>
      <c r="F26" s="9"/>
      <c r="G26" s="9" t="s">
        <v>277</v>
      </c>
      <c r="H26" s="9" t="s">
        <v>278</v>
      </c>
      <c r="I26" s="11"/>
    </row>
    <row r="27" spans="1:9" x14ac:dyDescent="0.15">
      <c r="A27" s="9">
        <v>24</v>
      </c>
      <c r="B27" s="9" t="s">
        <v>4060</v>
      </c>
      <c r="C27" s="9" t="s">
        <v>4060</v>
      </c>
      <c r="D27" s="9"/>
      <c r="E27" s="9" t="s">
        <v>2</v>
      </c>
      <c r="F27" s="9"/>
      <c r="G27" s="9" t="s">
        <v>327</v>
      </c>
      <c r="H27" s="9" t="s">
        <v>328</v>
      </c>
      <c r="I27" s="11"/>
    </row>
    <row r="28" spans="1:9" x14ac:dyDescent="0.15">
      <c r="A28" s="9">
        <v>25</v>
      </c>
      <c r="B28" s="9" t="s">
        <v>4060</v>
      </c>
      <c r="C28" s="9" t="s">
        <v>4060</v>
      </c>
      <c r="D28" s="9"/>
      <c r="E28" s="9" t="s">
        <v>2</v>
      </c>
      <c r="F28" s="9"/>
      <c r="G28" s="9" t="s">
        <v>329</v>
      </c>
      <c r="H28" s="9" t="s">
        <v>330</v>
      </c>
      <c r="I28" s="11"/>
    </row>
    <row r="29" spans="1:9" x14ac:dyDescent="0.15">
      <c r="A29" s="9">
        <v>26</v>
      </c>
      <c r="B29" s="9" t="s">
        <v>4060</v>
      </c>
      <c r="C29" s="9" t="s">
        <v>4060</v>
      </c>
      <c r="D29" s="9"/>
      <c r="E29" s="9" t="s">
        <v>2</v>
      </c>
      <c r="F29" s="9"/>
      <c r="G29" s="19" t="s">
        <v>13</v>
      </c>
      <c r="H29" s="9" t="s">
        <v>1123</v>
      </c>
      <c r="I29" s="11"/>
    </row>
    <row r="30" spans="1:9" x14ac:dyDescent="0.15">
      <c r="A30" s="9">
        <v>27</v>
      </c>
      <c r="B30" s="9" t="s">
        <v>4060</v>
      </c>
      <c r="C30" s="9" t="s">
        <v>4060</v>
      </c>
      <c r="D30" s="9"/>
      <c r="E30" s="9" t="s">
        <v>2</v>
      </c>
      <c r="F30" s="9"/>
      <c r="G30" s="9" t="s">
        <v>331</v>
      </c>
      <c r="H30" s="9" t="s">
        <v>332</v>
      </c>
      <c r="I30" s="11"/>
    </row>
    <row r="31" spans="1:9" x14ac:dyDescent="0.15">
      <c r="A31" s="9">
        <v>28</v>
      </c>
      <c r="B31" s="9" t="s">
        <v>4060</v>
      </c>
      <c r="C31" s="9" t="s">
        <v>4060</v>
      </c>
      <c r="D31" s="9"/>
      <c r="E31" s="9" t="s">
        <v>2</v>
      </c>
      <c r="F31" s="9"/>
      <c r="G31" s="9" t="s">
        <v>461</v>
      </c>
      <c r="H31" s="9" t="s">
        <v>462</v>
      </c>
      <c r="I31" s="11"/>
    </row>
    <row r="32" spans="1:9" x14ac:dyDescent="0.15">
      <c r="A32" s="9">
        <v>29</v>
      </c>
      <c r="B32" s="9" t="s">
        <v>4060</v>
      </c>
      <c r="C32" s="9" t="s">
        <v>4060</v>
      </c>
      <c r="D32" s="9"/>
      <c r="E32" s="9" t="s">
        <v>2</v>
      </c>
      <c r="F32" s="9"/>
      <c r="G32" s="9" t="s">
        <v>298</v>
      </c>
      <c r="H32" s="9" t="s">
        <v>299</v>
      </c>
      <c r="I32" s="11"/>
    </row>
    <row r="33" spans="1:9" x14ac:dyDescent="0.15">
      <c r="A33" s="9">
        <v>30</v>
      </c>
      <c r="B33" s="9" t="s">
        <v>4060</v>
      </c>
      <c r="C33" s="9" t="s">
        <v>4060</v>
      </c>
      <c r="D33" s="9"/>
      <c r="E33" s="9" t="s">
        <v>2</v>
      </c>
      <c r="F33" s="9"/>
      <c r="G33" s="9" t="s">
        <v>6</v>
      </c>
      <c r="H33" s="9" t="s">
        <v>7</v>
      </c>
      <c r="I33" s="11"/>
    </row>
    <row r="34" spans="1:9" x14ac:dyDescent="0.15">
      <c r="A34" s="9">
        <v>31</v>
      </c>
      <c r="B34" s="9" t="s">
        <v>4060</v>
      </c>
      <c r="C34" s="9" t="s">
        <v>4060</v>
      </c>
      <c r="D34" s="9"/>
      <c r="E34" s="9" t="s">
        <v>2</v>
      </c>
      <c r="F34" s="9"/>
      <c r="G34" s="9" t="s">
        <v>8</v>
      </c>
      <c r="H34" s="9" t="s">
        <v>9</v>
      </c>
      <c r="I34" s="11"/>
    </row>
    <row r="35" spans="1:9" x14ac:dyDescent="0.15">
      <c r="A35" s="9">
        <v>32</v>
      </c>
      <c r="B35" s="9" t="s">
        <v>4060</v>
      </c>
      <c r="C35" s="9" t="s">
        <v>4060</v>
      </c>
      <c r="D35" s="9"/>
      <c r="E35" s="9" t="s">
        <v>2</v>
      </c>
      <c r="F35" s="9"/>
      <c r="G35" s="9" t="s">
        <v>88</v>
      </c>
      <c r="H35" s="9" t="str">
        <f>"("&amp;"C"&amp;")"</f>
        <v>(C)</v>
      </c>
      <c r="I35" s="11"/>
    </row>
    <row r="36" spans="1:9" x14ac:dyDescent="0.15">
      <c r="A36" s="9">
        <v>33</v>
      </c>
      <c r="B36" s="9" t="s">
        <v>4060</v>
      </c>
      <c r="C36" s="9" t="s">
        <v>4060</v>
      </c>
      <c r="D36" s="9"/>
      <c r="E36" s="9" t="s">
        <v>2</v>
      </c>
      <c r="F36" s="9"/>
      <c r="G36" s="9" t="s">
        <v>90</v>
      </c>
      <c r="H36" s="9" t="s">
        <v>89</v>
      </c>
      <c r="I36" s="11" t="s">
        <v>188</v>
      </c>
    </row>
    <row r="37" spans="1:9" x14ac:dyDescent="0.15">
      <c r="A37" s="9">
        <v>34</v>
      </c>
      <c r="B37" s="9"/>
      <c r="C37" s="9" t="s">
        <v>4060</v>
      </c>
      <c r="D37" s="9"/>
      <c r="E37" s="9" t="s">
        <v>12</v>
      </c>
      <c r="F37" s="9"/>
      <c r="G37" s="9" t="s">
        <v>12</v>
      </c>
      <c r="H37" s="9" t="s">
        <v>123</v>
      </c>
      <c r="I37" s="11"/>
    </row>
    <row r="38" spans="1:9" x14ac:dyDescent="0.15">
      <c r="A38" s="9">
        <v>35</v>
      </c>
      <c r="B38" s="9"/>
      <c r="C38" s="9" t="s">
        <v>4060</v>
      </c>
      <c r="D38" s="9"/>
      <c r="E38" s="9" t="s">
        <v>12</v>
      </c>
      <c r="F38" s="9"/>
      <c r="G38" s="9" t="s">
        <v>15</v>
      </c>
      <c r="H38" s="9" t="s">
        <v>34</v>
      </c>
      <c r="I38" s="11"/>
    </row>
    <row r="39" spans="1:9" x14ac:dyDescent="0.15">
      <c r="A39" s="9">
        <v>36</v>
      </c>
      <c r="B39" s="9"/>
      <c r="C39" s="9" t="s">
        <v>4060</v>
      </c>
      <c r="D39" s="9"/>
      <c r="E39" s="9" t="s">
        <v>12</v>
      </c>
      <c r="F39" s="9"/>
      <c r="G39" s="9" t="s">
        <v>44</v>
      </c>
      <c r="H39" s="9" t="s">
        <v>45</v>
      </c>
      <c r="I39" s="11"/>
    </row>
    <row r="40" spans="1:9" x14ac:dyDescent="0.15">
      <c r="A40" s="9">
        <v>37</v>
      </c>
      <c r="B40" s="9"/>
      <c r="C40" s="9" t="s">
        <v>4060</v>
      </c>
      <c r="D40" s="9"/>
      <c r="E40" s="9" t="s">
        <v>12</v>
      </c>
      <c r="F40" s="9"/>
      <c r="G40" s="19" t="s">
        <v>22</v>
      </c>
      <c r="H40" s="9" t="s">
        <v>5257</v>
      </c>
      <c r="I40" s="11" t="s">
        <v>4823</v>
      </c>
    </row>
    <row r="41" spans="1:9" x14ac:dyDescent="0.15">
      <c r="A41" s="9">
        <v>38</v>
      </c>
      <c r="B41" s="9"/>
      <c r="C41" s="9" t="s">
        <v>4060</v>
      </c>
      <c r="D41" s="9"/>
      <c r="E41" s="9" t="s">
        <v>12</v>
      </c>
      <c r="F41" s="9"/>
      <c r="G41" s="9" t="s">
        <v>161</v>
      </c>
      <c r="H41" s="9" t="s">
        <v>162</v>
      </c>
      <c r="I41" s="11"/>
    </row>
    <row r="42" spans="1:9" x14ac:dyDescent="0.15">
      <c r="A42" s="9">
        <v>39</v>
      </c>
      <c r="B42" s="9"/>
      <c r="C42" s="9" t="s">
        <v>4060</v>
      </c>
      <c r="D42" s="9"/>
      <c r="E42" s="9" t="s">
        <v>12</v>
      </c>
      <c r="F42" s="9"/>
      <c r="G42" s="9" t="s">
        <v>46</v>
      </c>
      <c r="H42" s="9" t="s">
        <v>47</v>
      </c>
      <c r="I42" s="11"/>
    </row>
    <row r="43" spans="1:9" s="10" customFormat="1" x14ac:dyDescent="0.15">
      <c r="A43" s="9">
        <v>40</v>
      </c>
      <c r="B43" s="9"/>
      <c r="C43" s="9" t="s">
        <v>4060</v>
      </c>
      <c r="D43" s="9"/>
      <c r="E43" s="11" t="s">
        <v>12</v>
      </c>
      <c r="F43" s="11"/>
      <c r="G43" s="11" t="s">
        <v>177</v>
      </c>
      <c r="H43" s="11" t="s">
        <v>178</v>
      </c>
      <c r="I43" s="11"/>
    </row>
    <row r="44" spans="1:9" x14ac:dyDescent="0.15">
      <c r="A44" s="9">
        <v>41</v>
      </c>
      <c r="B44" s="9"/>
      <c r="C44" s="9" t="s">
        <v>4060</v>
      </c>
      <c r="D44" s="9"/>
      <c r="E44" s="9" t="s">
        <v>12</v>
      </c>
      <c r="F44" s="9"/>
      <c r="G44" s="19" t="s">
        <v>48</v>
      </c>
      <c r="H44" s="9" t="s">
        <v>50</v>
      </c>
      <c r="I44" s="11"/>
    </row>
    <row r="45" spans="1:9" x14ac:dyDescent="0.15">
      <c r="A45" s="9">
        <v>42</v>
      </c>
      <c r="B45" s="9"/>
      <c r="C45" s="9" t="s">
        <v>4060</v>
      </c>
      <c r="D45" s="9"/>
      <c r="E45" s="9" t="s">
        <v>12</v>
      </c>
      <c r="F45" s="9"/>
      <c r="G45" s="19" t="s">
        <v>49</v>
      </c>
      <c r="H45" s="9" t="s">
        <v>51</v>
      </c>
      <c r="I45" s="11"/>
    </row>
    <row r="46" spans="1:9" x14ac:dyDescent="0.15">
      <c r="A46" s="9">
        <v>43</v>
      </c>
      <c r="B46" s="9"/>
      <c r="C46" s="9" t="s">
        <v>4060</v>
      </c>
      <c r="D46" s="9"/>
      <c r="E46" s="9" t="s">
        <v>12</v>
      </c>
      <c r="F46" s="9"/>
      <c r="G46" s="21" t="s">
        <v>194</v>
      </c>
      <c r="H46" s="9" t="s">
        <v>195</v>
      </c>
      <c r="I46" s="11"/>
    </row>
    <row r="47" spans="1:9" x14ac:dyDescent="0.15">
      <c r="A47" s="9">
        <v>44</v>
      </c>
      <c r="B47" s="9"/>
      <c r="C47" s="9" t="s">
        <v>4060</v>
      </c>
      <c r="D47" s="9"/>
      <c r="E47" s="9" t="s">
        <v>12</v>
      </c>
      <c r="F47" s="9"/>
      <c r="G47" s="19" t="s">
        <v>397</v>
      </c>
      <c r="H47" s="9" t="s">
        <v>1932</v>
      </c>
      <c r="I47" s="11"/>
    </row>
    <row r="48" spans="1:9" x14ac:dyDescent="0.15">
      <c r="A48" s="9">
        <v>45</v>
      </c>
      <c r="B48" s="9"/>
      <c r="C48" s="9" t="s">
        <v>4060</v>
      </c>
      <c r="D48" s="9"/>
      <c r="E48" s="9" t="s">
        <v>12</v>
      </c>
      <c r="F48" s="9"/>
      <c r="G48" s="19" t="s">
        <v>398</v>
      </c>
      <c r="H48" s="9" t="s">
        <v>400</v>
      </c>
      <c r="I48" s="11"/>
    </row>
    <row r="49" spans="1:9" x14ac:dyDescent="0.15">
      <c r="A49" s="9">
        <v>46</v>
      </c>
      <c r="B49" s="9"/>
      <c r="C49" s="9" t="s">
        <v>4060</v>
      </c>
      <c r="D49" s="9"/>
      <c r="E49" s="9" t="s">
        <v>12</v>
      </c>
      <c r="F49" s="9"/>
      <c r="G49" s="19" t="s">
        <v>399</v>
      </c>
      <c r="H49" s="9" t="s">
        <v>401</v>
      </c>
      <c r="I49" s="11"/>
    </row>
    <row r="50" spans="1:9" x14ac:dyDescent="0.15">
      <c r="A50" s="9">
        <v>47</v>
      </c>
      <c r="B50" s="9"/>
      <c r="C50" s="9" t="s">
        <v>4060</v>
      </c>
      <c r="D50" s="9"/>
      <c r="E50" s="9" t="s">
        <v>12</v>
      </c>
      <c r="F50" s="9"/>
      <c r="G50" s="19" t="s">
        <v>30</v>
      </c>
      <c r="H50" s="9" t="s">
        <v>31</v>
      </c>
      <c r="I50" s="11" t="s">
        <v>187</v>
      </c>
    </row>
    <row r="51" spans="1:9" x14ac:dyDescent="0.15">
      <c r="A51" s="9">
        <v>48</v>
      </c>
      <c r="B51" s="9"/>
      <c r="C51" s="9" t="s">
        <v>4060</v>
      </c>
      <c r="D51" s="9"/>
      <c r="E51" s="9" t="s">
        <v>12</v>
      </c>
      <c r="F51" s="9"/>
      <c r="G51" s="19" t="s">
        <v>52</v>
      </c>
      <c r="H51" s="9" t="s">
        <v>53</v>
      </c>
      <c r="I51" s="11" t="s">
        <v>187</v>
      </c>
    </row>
    <row r="52" spans="1:9" x14ac:dyDescent="0.15">
      <c r="A52" s="9">
        <v>49</v>
      </c>
      <c r="B52" s="9"/>
      <c r="C52" s="9" t="s">
        <v>4060</v>
      </c>
      <c r="D52" s="9"/>
      <c r="E52" s="9" t="s">
        <v>12</v>
      </c>
      <c r="F52" s="9"/>
      <c r="G52" s="9" t="s">
        <v>382</v>
      </c>
      <c r="H52" s="9" t="s">
        <v>189</v>
      </c>
      <c r="I52" s="11"/>
    </row>
    <row r="53" spans="1:9" x14ac:dyDescent="0.15">
      <c r="A53" s="9">
        <v>50</v>
      </c>
      <c r="B53" s="9"/>
      <c r="C53" s="9" t="s">
        <v>4060</v>
      </c>
      <c r="D53" s="9"/>
      <c r="E53" s="9" t="s">
        <v>12</v>
      </c>
      <c r="F53" s="9"/>
      <c r="G53" s="19" t="s">
        <v>17</v>
      </c>
      <c r="H53" s="9" t="s">
        <v>43</v>
      </c>
      <c r="I53" s="11" t="s">
        <v>193</v>
      </c>
    </row>
    <row r="54" spans="1:9" x14ac:dyDescent="0.15">
      <c r="A54" s="9">
        <v>51</v>
      </c>
      <c r="B54" s="9"/>
      <c r="C54" s="9" t="s">
        <v>4060</v>
      </c>
      <c r="D54" s="9"/>
      <c r="E54" s="9" t="s">
        <v>12</v>
      </c>
      <c r="F54" s="9"/>
      <c r="G54" s="9" t="s">
        <v>20</v>
      </c>
      <c r="H54" s="9" t="s">
        <v>1121</v>
      </c>
      <c r="I54" s="11"/>
    </row>
    <row r="55" spans="1:9" x14ac:dyDescent="0.15">
      <c r="A55" s="9">
        <v>52</v>
      </c>
      <c r="B55" s="9"/>
      <c r="C55" s="9" t="s">
        <v>4060</v>
      </c>
      <c r="D55" s="9"/>
      <c r="E55" s="9" t="s">
        <v>12</v>
      </c>
      <c r="F55" s="9"/>
      <c r="G55" s="19" t="s">
        <v>40</v>
      </c>
      <c r="H55" s="9" t="s">
        <v>41</v>
      </c>
      <c r="I55" s="11"/>
    </row>
    <row r="56" spans="1:9" x14ac:dyDescent="0.15">
      <c r="A56" s="9">
        <v>53</v>
      </c>
      <c r="B56" s="9"/>
      <c r="C56" s="9" t="s">
        <v>4060</v>
      </c>
      <c r="D56" s="9"/>
      <c r="E56" s="9" t="s">
        <v>12</v>
      </c>
      <c r="F56" s="9"/>
      <c r="G56" s="9" t="s">
        <v>54</v>
      </c>
      <c r="H56" s="9" t="s">
        <v>55</v>
      </c>
      <c r="I56" s="11"/>
    </row>
    <row r="57" spans="1:9" x14ac:dyDescent="0.15">
      <c r="A57" s="9">
        <v>54</v>
      </c>
      <c r="B57" s="9"/>
      <c r="C57" s="9" t="s">
        <v>4060</v>
      </c>
      <c r="D57" s="9"/>
      <c r="E57" s="9" t="s">
        <v>12</v>
      </c>
      <c r="F57" s="9"/>
      <c r="G57" s="19" t="s">
        <v>213</v>
      </c>
      <c r="H57" s="9" t="s">
        <v>214</v>
      </c>
      <c r="I57" s="11"/>
    </row>
    <row r="58" spans="1:9" x14ac:dyDescent="0.15">
      <c r="A58" s="9">
        <v>55</v>
      </c>
      <c r="B58" s="9"/>
      <c r="C58" s="9" t="s">
        <v>4060</v>
      </c>
      <c r="D58" s="9"/>
      <c r="E58" s="9" t="s">
        <v>12</v>
      </c>
      <c r="F58" s="9"/>
      <c r="G58" s="19" t="s">
        <v>56</v>
      </c>
      <c r="H58" s="9" t="s">
        <v>57</v>
      </c>
      <c r="I58" s="11" t="s">
        <v>4824</v>
      </c>
    </row>
    <row r="59" spans="1:9" x14ac:dyDescent="0.15">
      <c r="A59" s="9">
        <v>56</v>
      </c>
      <c r="B59" s="9"/>
      <c r="C59" s="9" t="s">
        <v>4060</v>
      </c>
      <c r="D59" s="9"/>
      <c r="E59" s="9" t="s">
        <v>12</v>
      </c>
      <c r="F59" s="9"/>
      <c r="G59" s="9" t="s">
        <v>58</v>
      </c>
      <c r="H59" s="9" t="s">
        <v>59</v>
      </c>
      <c r="I59" s="11"/>
    </row>
    <row r="60" spans="1:9" x14ac:dyDescent="0.15">
      <c r="A60" s="9">
        <v>57</v>
      </c>
      <c r="B60" s="9"/>
      <c r="C60" s="9" t="s">
        <v>4060</v>
      </c>
      <c r="D60" s="9"/>
      <c r="E60" s="9" t="s">
        <v>12</v>
      </c>
      <c r="F60" s="9"/>
      <c r="G60" s="19" t="s">
        <v>18</v>
      </c>
      <c r="H60" s="9" t="s">
        <v>23</v>
      </c>
      <c r="I60" s="11" t="s">
        <v>187</v>
      </c>
    </row>
    <row r="61" spans="1:9" x14ac:dyDescent="0.15">
      <c r="A61" s="9">
        <v>58</v>
      </c>
      <c r="B61" s="9"/>
      <c r="C61" s="9" t="s">
        <v>4060</v>
      </c>
      <c r="D61" s="9"/>
      <c r="E61" s="9" t="s">
        <v>12</v>
      </c>
      <c r="F61" s="9"/>
      <c r="G61" s="9" t="s">
        <v>21</v>
      </c>
      <c r="H61" s="9" t="s">
        <v>184</v>
      </c>
      <c r="I61" s="11"/>
    </row>
    <row r="62" spans="1:9" x14ac:dyDescent="0.15">
      <c r="A62" s="9">
        <v>59</v>
      </c>
      <c r="B62" s="9"/>
      <c r="C62" s="9" t="s">
        <v>4060</v>
      </c>
      <c r="D62" s="9"/>
      <c r="E62" s="9" t="s">
        <v>12</v>
      </c>
      <c r="F62" s="9"/>
      <c r="G62" s="19" t="s">
        <v>19</v>
      </c>
      <c r="H62" s="9" t="s">
        <v>24</v>
      </c>
      <c r="I62" s="11"/>
    </row>
    <row r="63" spans="1:9" x14ac:dyDescent="0.15">
      <c r="A63" s="9">
        <v>60</v>
      </c>
      <c r="B63" s="9"/>
      <c r="C63" s="9" t="s">
        <v>4060</v>
      </c>
      <c r="D63" s="9"/>
      <c r="E63" s="9" t="s">
        <v>12</v>
      </c>
      <c r="F63" s="9"/>
      <c r="G63" s="19" t="s">
        <v>60</v>
      </c>
      <c r="H63" s="9" t="s">
        <v>62</v>
      </c>
      <c r="I63" s="11" t="s">
        <v>187</v>
      </c>
    </row>
    <row r="64" spans="1:9" x14ac:dyDescent="0.15">
      <c r="A64" s="9">
        <v>61</v>
      </c>
      <c r="B64" s="9"/>
      <c r="C64" s="9" t="s">
        <v>4060</v>
      </c>
      <c r="D64" s="9"/>
      <c r="E64" s="9" t="s">
        <v>12</v>
      </c>
      <c r="F64" s="9"/>
      <c r="G64" s="19" t="s">
        <v>61</v>
      </c>
      <c r="H64" s="9" t="s">
        <v>63</v>
      </c>
      <c r="I64" s="11" t="s">
        <v>187</v>
      </c>
    </row>
    <row r="65" spans="1:9" x14ac:dyDescent="0.15">
      <c r="A65" s="9">
        <v>62</v>
      </c>
      <c r="B65" s="9"/>
      <c r="C65" s="9" t="s">
        <v>4060</v>
      </c>
      <c r="D65" s="9"/>
      <c r="E65" s="9" t="s">
        <v>12</v>
      </c>
      <c r="F65" s="9"/>
      <c r="G65" s="19" t="s">
        <v>215</v>
      </c>
      <c r="H65" s="9" t="s">
        <v>216</v>
      </c>
      <c r="I65" s="11"/>
    </row>
    <row r="66" spans="1:9" x14ac:dyDescent="0.15">
      <c r="A66" s="9">
        <v>63</v>
      </c>
      <c r="B66" s="9"/>
      <c r="C66" s="9" t="s">
        <v>4060</v>
      </c>
      <c r="D66" s="9"/>
      <c r="E66" s="9" t="s">
        <v>12</v>
      </c>
      <c r="F66" s="9"/>
      <c r="G66" s="9" t="s">
        <v>79</v>
      </c>
      <c r="H66" s="9" t="s">
        <v>80</v>
      </c>
      <c r="I66" s="11"/>
    </row>
    <row r="67" spans="1:9" x14ac:dyDescent="0.15">
      <c r="A67" s="9">
        <v>64</v>
      </c>
      <c r="B67" s="9"/>
      <c r="C67" s="9" t="s">
        <v>4060</v>
      </c>
      <c r="D67" s="9"/>
      <c r="E67" s="9" t="s">
        <v>12</v>
      </c>
      <c r="F67" s="9"/>
      <c r="G67" s="9" t="s">
        <v>275</v>
      </c>
      <c r="H67" s="9" t="s">
        <v>276</v>
      </c>
      <c r="I67" s="11"/>
    </row>
    <row r="68" spans="1:9" x14ac:dyDescent="0.15">
      <c r="A68" s="9">
        <v>65</v>
      </c>
      <c r="B68" s="9"/>
      <c r="C68" s="9" t="s">
        <v>4060</v>
      </c>
      <c r="D68" s="9"/>
      <c r="E68" s="9" t="s">
        <v>12</v>
      </c>
      <c r="F68" s="9"/>
      <c r="G68" s="19" t="s">
        <v>95</v>
      </c>
      <c r="H68" s="9" t="s">
        <v>97</v>
      </c>
      <c r="I68" s="11"/>
    </row>
    <row r="69" spans="1:9" x14ac:dyDescent="0.15">
      <c r="A69" s="9">
        <v>66</v>
      </c>
      <c r="B69" s="9"/>
      <c r="C69" s="9" t="s">
        <v>4060</v>
      </c>
      <c r="D69" s="9"/>
      <c r="E69" s="9" t="s">
        <v>12</v>
      </c>
      <c r="F69" s="9"/>
      <c r="G69" s="9" t="s">
        <v>81</v>
      </c>
      <c r="H69" s="9" t="s">
        <v>82</v>
      </c>
      <c r="I69" s="11"/>
    </row>
    <row r="70" spans="1:9" x14ac:dyDescent="0.15">
      <c r="A70" s="9">
        <v>67</v>
      </c>
      <c r="B70" s="9"/>
      <c r="C70" s="9" t="s">
        <v>4060</v>
      </c>
      <c r="D70" s="9"/>
      <c r="E70" s="9" t="s">
        <v>12</v>
      </c>
      <c r="F70" s="9"/>
      <c r="G70" s="19" t="s">
        <v>217</v>
      </c>
      <c r="H70" s="9" t="s">
        <v>1756</v>
      </c>
      <c r="I70" s="11"/>
    </row>
    <row r="71" spans="1:9" x14ac:dyDescent="0.15">
      <c r="A71" s="9">
        <v>68</v>
      </c>
      <c r="B71" s="9"/>
      <c r="C71" s="9" t="s">
        <v>4060</v>
      </c>
      <c r="D71" s="9"/>
      <c r="E71" s="9" t="s">
        <v>12</v>
      </c>
      <c r="F71" s="9"/>
      <c r="G71" s="19" t="s">
        <v>273</v>
      </c>
      <c r="H71" s="9" t="s">
        <v>274</v>
      </c>
      <c r="I71" s="11" t="s">
        <v>4825</v>
      </c>
    </row>
    <row r="72" spans="1:9" x14ac:dyDescent="0.15">
      <c r="A72" s="9">
        <v>69</v>
      </c>
      <c r="B72" s="9"/>
      <c r="C72" s="9" t="s">
        <v>4060</v>
      </c>
      <c r="D72" s="9"/>
      <c r="E72" s="9" t="s">
        <v>12</v>
      </c>
      <c r="F72" s="9"/>
      <c r="G72" s="19" t="s">
        <v>2701</v>
      </c>
      <c r="H72" s="9" t="s">
        <v>2702</v>
      </c>
      <c r="I72" s="11"/>
    </row>
    <row r="73" spans="1:9" x14ac:dyDescent="0.15">
      <c r="A73" s="9">
        <v>70</v>
      </c>
      <c r="B73" s="9"/>
      <c r="C73" s="9" t="s">
        <v>4060</v>
      </c>
      <c r="D73" s="9"/>
      <c r="E73" s="9" t="s">
        <v>12</v>
      </c>
      <c r="F73" s="9"/>
      <c r="G73" s="19" t="s">
        <v>16</v>
      </c>
      <c r="H73" s="9" t="s">
        <v>25</v>
      </c>
      <c r="I73" s="11" t="s">
        <v>187</v>
      </c>
    </row>
    <row r="74" spans="1:9" x14ac:dyDescent="0.15">
      <c r="A74" s="9">
        <v>71</v>
      </c>
      <c r="B74" s="9"/>
      <c r="C74" s="9" t="s">
        <v>4060</v>
      </c>
      <c r="D74" s="9"/>
      <c r="E74" s="9" t="s">
        <v>12</v>
      </c>
      <c r="F74" s="9"/>
      <c r="G74" s="19" t="s">
        <v>26</v>
      </c>
      <c r="H74" s="9" t="s">
        <v>28</v>
      </c>
      <c r="I74" s="11" t="s">
        <v>187</v>
      </c>
    </row>
    <row r="75" spans="1:9" x14ac:dyDescent="0.15">
      <c r="A75" s="9">
        <v>72</v>
      </c>
      <c r="B75" s="9"/>
      <c r="C75" s="9" t="s">
        <v>4060</v>
      </c>
      <c r="D75" s="9"/>
      <c r="E75" s="9" t="s">
        <v>12</v>
      </c>
      <c r="F75" s="9"/>
      <c r="G75" s="19" t="s">
        <v>27</v>
      </c>
      <c r="H75" s="9" t="s">
        <v>29</v>
      </c>
      <c r="I75" s="11" t="s">
        <v>187</v>
      </c>
    </row>
    <row r="76" spans="1:9" x14ac:dyDescent="0.15">
      <c r="A76" s="9">
        <v>73</v>
      </c>
      <c r="B76" s="9"/>
      <c r="C76" s="9" t="s">
        <v>4060</v>
      </c>
      <c r="D76" s="9"/>
      <c r="E76" s="9" t="s">
        <v>12</v>
      </c>
      <c r="F76" s="9"/>
      <c r="G76" s="19" t="s">
        <v>71</v>
      </c>
      <c r="H76" s="9" t="s">
        <v>72</v>
      </c>
      <c r="I76" s="11" t="s">
        <v>1535</v>
      </c>
    </row>
    <row r="77" spans="1:9" x14ac:dyDescent="0.15">
      <c r="A77" s="9">
        <v>74</v>
      </c>
      <c r="B77" s="9"/>
      <c r="C77" s="9" t="s">
        <v>4060</v>
      </c>
      <c r="D77" s="9"/>
      <c r="E77" s="9" t="s">
        <v>12</v>
      </c>
      <c r="F77" s="9"/>
      <c r="G77" s="19" t="s">
        <v>65</v>
      </c>
      <c r="H77" s="9" t="s">
        <v>66</v>
      </c>
      <c r="I77" s="11" t="s">
        <v>187</v>
      </c>
    </row>
    <row r="78" spans="1:9" x14ac:dyDescent="0.15">
      <c r="A78" s="9">
        <v>75</v>
      </c>
      <c r="B78" s="9"/>
      <c r="C78" s="9" t="s">
        <v>4060</v>
      </c>
      <c r="D78" s="9"/>
      <c r="E78" s="9" t="s">
        <v>12</v>
      </c>
      <c r="F78" s="9"/>
      <c r="G78" s="19" t="s">
        <v>67</v>
      </c>
      <c r="H78" s="9" t="s">
        <v>68</v>
      </c>
      <c r="I78" s="11" t="s">
        <v>187</v>
      </c>
    </row>
    <row r="79" spans="1:9" x14ac:dyDescent="0.15">
      <c r="A79" s="9">
        <v>76</v>
      </c>
      <c r="B79" s="9"/>
      <c r="C79" s="9" t="s">
        <v>4060</v>
      </c>
      <c r="D79" s="9"/>
      <c r="E79" s="9" t="s">
        <v>12</v>
      </c>
      <c r="F79" s="9"/>
      <c r="G79" s="19" t="s">
        <v>218</v>
      </c>
      <c r="H79" s="9" t="s">
        <v>219</v>
      </c>
      <c r="I79" s="11"/>
    </row>
    <row r="80" spans="1:9" x14ac:dyDescent="0.15">
      <c r="A80" s="9">
        <v>77</v>
      </c>
      <c r="B80" s="9"/>
      <c r="C80" s="9" t="s">
        <v>4060</v>
      </c>
      <c r="D80" s="9"/>
      <c r="E80" s="9" t="s">
        <v>12</v>
      </c>
      <c r="F80" s="9"/>
      <c r="G80" s="19" t="s">
        <v>69</v>
      </c>
      <c r="H80" s="9" t="s">
        <v>70</v>
      </c>
      <c r="I80" s="11" t="s">
        <v>4826</v>
      </c>
    </row>
    <row r="81" spans="1:9" s="10" customFormat="1" x14ac:dyDescent="0.15">
      <c r="A81" s="9">
        <v>78</v>
      </c>
      <c r="B81" s="9"/>
      <c r="C81" s="9" t="s">
        <v>4060</v>
      </c>
      <c r="D81" s="9"/>
      <c r="E81" s="9" t="s">
        <v>12</v>
      </c>
      <c r="F81" s="9"/>
      <c r="G81" s="20" t="s">
        <v>179</v>
      </c>
      <c r="H81" s="11" t="s">
        <v>182</v>
      </c>
      <c r="I81" s="11"/>
    </row>
    <row r="82" spans="1:9" s="10" customFormat="1" x14ac:dyDescent="0.15">
      <c r="A82" s="9">
        <v>79</v>
      </c>
      <c r="B82" s="9"/>
      <c r="C82" s="9" t="s">
        <v>4060</v>
      </c>
      <c r="D82" s="9"/>
      <c r="E82" s="9" t="s">
        <v>12</v>
      </c>
      <c r="F82" s="9"/>
      <c r="G82" s="20" t="s">
        <v>180</v>
      </c>
      <c r="H82" s="11" t="s">
        <v>181</v>
      </c>
      <c r="I82" s="11" t="s">
        <v>187</v>
      </c>
    </row>
    <row r="83" spans="1:9" s="10" customFormat="1" x14ac:dyDescent="0.15">
      <c r="A83" s="9">
        <v>80</v>
      </c>
      <c r="B83" s="9"/>
      <c r="C83" s="9" t="s">
        <v>4060</v>
      </c>
      <c r="D83" s="9"/>
      <c r="E83" s="9" t="s">
        <v>12</v>
      </c>
      <c r="F83" s="9"/>
      <c r="G83" s="20" t="s">
        <v>183</v>
      </c>
      <c r="H83" s="11" t="s">
        <v>42</v>
      </c>
      <c r="I83" s="11"/>
    </row>
    <row r="84" spans="1:9" x14ac:dyDescent="0.15">
      <c r="A84" s="9">
        <v>81</v>
      </c>
      <c r="B84" s="9"/>
      <c r="C84" s="9" t="s">
        <v>4060</v>
      </c>
      <c r="D84" s="9"/>
      <c r="E84" s="9" t="s">
        <v>12</v>
      </c>
      <c r="F84" s="9"/>
      <c r="G84" s="9" t="s">
        <v>220</v>
      </c>
      <c r="H84" s="9" t="s">
        <v>221</v>
      </c>
      <c r="I84" s="11" t="s">
        <v>4827</v>
      </c>
    </row>
    <row r="85" spans="1:9" x14ac:dyDescent="0.15">
      <c r="A85" s="9">
        <v>82</v>
      </c>
      <c r="B85" s="9"/>
      <c r="C85" s="9" t="s">
        <v>4060</v>
      </c>
      <c r="D85" s="9"/>
      <c r="E85" s="9" t="s">
        <v>12</v>
      </c>
      <c r="F85" s="9"/>
      <c r="G85" s="19" t="s">
        <v>99</v>
      </c>
      <c r="H85" s="9" t="s">
        <v>100</v>
      </c>
      <c r="I85" s="11"/>
    </row>
    <row r="86" spans="1:9" x14ac:dyDescent="0.15">
      <c r="A86" s="9">
        <v>83</v>
      </c>
      <c r="B86" s="9"/>
      <c r="C86" s="9" t="s">
        <v>4060</v>
      </c>
      <c r="D86" s="9"/>
      <c r="E86" s="9" t="s">
        <v>12</v>
      </c>
      <c r="F86" s="9"/>
      <c r="G86" s="19" t="s">
        <v>93</v>
      </c>
      <c r="H86" s="9" t="s">
        <v>94</v>
      </c>
      <c r="I86" s="11"/>
    </row>
    <row r="87" spans="1:9" x14ac:dyDescent="0.15">
      <c r="A87" s="9">
        <v>84</v>
      </c>
      <c r="B87" s="9"/>
      <c r="C87" s="9" t="s">
        <v>4060</v>
      </c>
      <c r="D87" s="9"/>
      <c r="E87" s="9" t="s">
        <v>12</v>
      </c>
      <c r="F87" s="9"/>
      <c r="G87" s="19" t="s">
        <v>101</v>
      </c>
      <c r="H87" s="9" t="s">
        <v>190</v>
      </c>
      <c r="I87" s="11" t="s">
        <v>187</v>
      </c>
    </row>
    <row r="88" spans="1:9" x14ac:dyDescent="0.15">
      <c r="A88" s="9">
        <v>85</v>
      </c>
      <c r="B88" s="9"/>
      <c r="C88" s="9" t="s">
        <v>4060</v>
      </c>
      <c r="D88" s="9"/>
      <c r="E88" s="9" t="s">
        <v>12</v>
      </c>
      <c r="F88" s="9"/>
      <c r="G88" s="9" t="s">
        <v>185</v>
      </c>
      <c r="H88" s="9" t="s">
        <v>186</v>
      </c>
      <c r="I88" s="11"/>
    </row>
    <row r="89" spans="1:9" x14ac:dyDescent="0.15">
      <c r="A89" s="9">
        <v>86</v>
      </c>
      <c r="B89" s="9"/>
      <c r="C89" s="9" t="s">
        <v>4060</v>
      </c>
      <c r="D89" s="9"/>
      <c r="E89" s="9" t="s">
        <v>12</v>
      </c>
      <c r="F89" s="9"/>
      <c r="G89" s="19" t="s">
        <v>383</v>
      </c>
      <c r="H89" s="9" t="s">
        <v>73</v>
      </c>
      <c r="I89" s="11"/>
    </row>
    <row r="90" spans="1:9" x14ac:dyDescent="0.15">
      <c r="A90" s="9">
        <v>87</v>
      </c>
      <c r="B90" s="9"/>
      <c r="C90" s="9" t="s">
        <v>4060</v>
      </c>
      <c r="D90" s="9"/>
      <c r="E90" s="9" t="s">
        <v>12</v>
      </c>
      <c r="F90" s="9"/>
      <c r="G90" s="19" t="s">
        <v>77</v>
      </c>
      <c r="H90" s="9" t="s">
        <v>78</v>
      </c>
      <c r="I90" s="11" t="s">
        <v>187</v>
      </c>
    </row>
    <row r="91" spans="1:9" x14ac:dyDescent="0.15">
      <c r="A91" s="9">
        <v>88</v>
      </c>
      <c r="B91" s="9"/>
      <c r="C91" s="9" t="s">
        <v>4060</v>
      </c>
      <c r="D91" s="9"/>
      <c r="E91" s="9" t="s">
        <v>12</v>
      </c>
      <c r="F91" s="9"/>
      <c r="G91" s="9" t="s">
        <v>196</v>
      </c>
      <c r="H91" s="9" t="s">
        <v>197</v>
      </c>
      <c r="I91" s="11"/>
    </row>
    <row r="92" spans="1:9" x14ac:dyDescent="0.15">
      <c r="A92" s="9">
        <v>89</v>
      </c>
      <c r="B92" s="9"/>
      <c r="C92" s="9" t="s">
        <v>4060</v>
      </c>
      <c r="D92" s="9"/>
      <c r="E92" s="9" t="s">
        <v>12</v>
      </c>
      <c r="F92" s="9"/>
      <c r="G92" s="9" t="s">
        <v>115</v>
      </c>
      <c r="H92" s="9" t="s">
        <v>962</v>
      </c>
      <c r="I92" s="11" t="s">
        <v>4828</v>
      </c>
    </row>
    <row r="93" spans="1:9" x14ac:dyDescent="0.15">
      <c r="A93" s="9">
        <v>90</v>
      </c>
      <c r="B93" s="9"/>
      <c r="C93" s="9" t="s">
        <v>4060</v>
      </c>
      <c r="D93" s="9"/>
      <c r="E93" s="9" t="s">
        <v>12</v>
      </c>
      <c r="F93" s="9"/>
      <c r="G93" s="9" t="s">
        <v>212</v>
      </c>
      <c r="H93" s="9" t="s">
        <v>92</v>
      </c>
      <c r="I93" s="11"/>
    </row>
    <row r="94" spans="1:9" x14ac:dyDescent="0.15">
      <c r="A94" s="9">
        <v>91</v>
      </c>
      <c r="B94" s="9"/>
      <c r="C94" s="9" t="s">
        <v>4060</v>
      </c>
      <c r="D94" s="9"/>
      <c r="E94" s="9" t="s">
        <v>12</v>
      </c>
      <c r="F94" s="9"/>
      <c r="G94" s="19" t="s">
        <v>75</v>
      </c>
      <c r="H94" s="9" t="s">
        <v>76</v>
      </c>
      <c r="I94" s="11" t="s">
        <v>187</v>
      </c>
    </row>
    <row r="95" spans="1:9" x14ac:dyDescent="0.15">
      <c r="A95" s="9">
        <v>92</v>
      </c>
      <c r="B95" s="9"/>
      <c r="C95" s="9" t="s">
        <v>4060</v>
      </c>
      <c r="D95" s="9"/>
      <c r="E95" s="9" t="s">
        <v>12</v>
      </c>
      <c r="F95" s="9"/>
      <c r="G95" s="19" t="s">
        <v>384</v>
      </c>
      <c r="H95" s="9" t="s">
        <v>74</v>
      </c>
      <c r="I95" s="11"/>
    </row>
    <row r="96" spans="1:9" x14ac:dyDescent="0.15">
      <c r="A96" s="9">
        <v>93</v>
      </c>
      <c r="B96" s="9"/>
      <c r="C96" s="9" t="s">
        <v>4060</v>
      </c>
      <c r="D96" s="9"/>
      <c r="E96" s="9" t="s">
        <v>12</v>
      </c>
      <c r="F96" s="9"/>
      <c r="G96" s="19" t="s">
        <v>85</v>
      </c>
      <c r="H96" s="13" t="str">
        <f>H$90</f>
        <v>water meter</v>
      </c>
      <c r="I96" s="11" t="s">
        <v>4829</v>
      </c>
    </row>
    <row r="97" spans="1:9" x14ac:dyDescent="0.15">
      <c r="A97" s="9">
        <v>94</v>
      </c>
      <c r="B97" s="9"/>
      <c r="C97" s="9" t="s">
        <v>4060</v>
      </c>
      <c r="D97" s="9"/>
      <c r="E97" s="9" t="s">
        <v>12</v>
      </c>
      <c r="F97" s="9"/>
      <c r="G97" s="9" t="s">
        <v>102</v>
      </c>
      <c r="H97" s="14" t="s">
        <v>103</v>
      </c>
      <c r="I97" s="11"/>
    </row>
    <row r="98" spans="1:9" x14ac:dyDescent="0.15">
      <c r="A98" s="9">
        <v>95</v>
      </c>
      <c r="B98" s="9"/>
      <c r="C98" s="9" t="s">
        <v>4060</v>
      </c>
      <c r="D98" s="9"/>
      <c r="E98" s="9" t="s">
        <v>12</v>
      </c>
      <c r="F98" s="9"/>
      <c r="G98" s="9" t="s">
        <v>104</v>
      </c>
      <c r="H98" s="14" t="s">
        <v>105</v>
      </c>
      <c r="I98" s="11"/>
    </row>
    <row r="99" spans="1:9" x14ac:dyDescent="0.15">
      <c r="A99" s="9">
        <v>96</v>
      </c>
      <c r="B99" s="9"/>
      <c r="C99" s="9" t="s">
        <v>4060</v>
      </c>
      <c r="D99" s="9"/>
      <c r="E99" s="9" t="s">
        <v>12</v>
      </c>
      <c r="F99" s="9"/>
      <c r="G99" s="19" t="s">
        <v>98</v>
      </c>
      <c r="H99" s="9" t="s">
        <v>3625</v>
      </c>
      <c r="I99" s="11" t="s">
        <v>4830</v>
      </c>
    </row>
    <row r="100" spans="1:9" x14ac:dyDescent="0.15">
      <c r="A100" s="9">
        <v>97</v>
      </c>
      <c r="B100" s="9"/>
      <c r="C100" s="9" t="s">
        <v>4060</v>
      </c>
      <c r="D100" s="9"/>
      <c r="E100" s="9" t="s">
        <v>12</v>
      </c>
      <c r="F100" s="9"/>
      <c r="G100" s="19" t="s">
        <v>35</v>
      </c>
      <c r="H100" s="9" t="s">
        <v>1111</v>
      </c>
      <c r="I100" s="11" t="s">
        <v>4831</v>
      </c>
    </row>
    <row r="101" spans="1:9" x14ac:dyDescent="0.15">
      <c r="A101" s="9">
        <v>98</v>
      </c>
      <c r="B101" s="9"/>
      <c r="C101" s="9" t="s">
        <v>4060</v>
      </c>
      <c r="D101" s="9"/>
      <c r="E101" s="9" t="s">
        <v>12</v>
      </c>
      <c r="F101" s="9"/>
      <c r="G101" s="19" t="s">
        <v>222</v>
      </c>
      <c r="H101" s="9" t="s">
        <v>223</v>
      </c>
      <c r="I101" s="11" t="s">
        <v>187</v>
      </c>
    </row>
    <row r="102" spans="1:9" x14ac:dyDescent="0.15">
      <c r="A102" s="9">
        <v>99</v>
      </c>
      <c r="B102" s="9"/>
      <c r="C102" s="9" t="s">
        <v>4060</v>
      </c>
      <c r="D102" s="9"/>
      <c r="E102" s="9" t="s">
        <v>12</v>
      </c>
      <c r="F102" s="9"/>
      <c r="G102" s="9" t="s">
        <v>224</v>
      </c>
      <c r="H102" s="9" t="s">
        <v>225</v>
      </c>
      <c r="I102" s="11"/>
    </row>
    <row r="103" spans="1:9" x14ac:dyDescent="0.15">
      <c r="A103" s="9">
        <v>100</v>
      </c>
      <c r="B103" s="9"/>
      <c r="C103" s="9" t="s">
        <v>4060</v>
      </c>
      <c r="D103" s="9"/>
      <c r="E103" s="9" t="s">
        <v>12</v>
      </c>
      <c r="F103" s="9"/>
      <c r="G103" s="9" t="s">
        <v>191</v>
      </c>
      <c r="H103" s="9" t="s">
        <v>192</v>
      </c>
      <c r="I103" s="11"/>
    </row>
    <row r="104" spans="1:9" s="10" customFormat="1" x14ac:dyDescent="0.15">
      <c r="A104" s="9">
        <v>101</v>
      </c>
      <c r="B104" s="9"/>
      <c r="C104" s="9" t="s">
        <v>4060</v>
      </c>
      <c r="D104" s="9"/>
      <c r="E104" s="9" t="s">
        <v>12</v>
      </c>
      <c r="F104" s="9"/>
      <c r="G104" s="20" t="s">
        <v>202</v>
      </c>
      <c r="H104" s="11" t="s">
        <v>203</v>
      </c>
      <c r="I104" s="11" t="s">
        <v>4832</v>
      </c>
    </row>
    <row r="105" spans="1:9" s="10" customFormat="1" x14ac:dyDescent="0.15">
      <c r="A105" s="9">
        <v>102</v>
      </c>
      <c r="B105" s="9"/>
      <c r="C105" s="9" t="s">
        <v>4060</v>
      </c>
      <c r="D105" s="9"/>
      <c r="E105" s="9" t="s">
        <v>12</v>
      </c>
      <c r="F105" s="9"/>
      <c r="G105" s="20" t="s">
        <v>279</v>
      </c>
      <c r="H105" s="11" t="s">
        <v>226</v>
      </c>
      <c r="I105" s="11"/>
    </row>
    <row r="106" spans="1:9" s="10" customFormat="1" x14ac:dyDescent="0.15">
      <c r="A106" s="9">
        <v>103</v>
      </c>
      <c r="B106" s="9"/>
      <c r="C106" s="9" t="s">
        <v>4060</v>
      </c>
      <c r="D106" s="9"/>
      <c r="E106" s="9" t="s">
        <v>12</v>
      </c>
      <c r="F106" s="9"/>
      <c r="G106" s="20" t="s">
        <v>227</v>
      </c>
      <c r="H106" s="11" t="s">
        <v>228</v>
      </c>
      <c r="I106" s="11"/>
    </row>
    <row r="107" spans="1:9" s="10" customFormat="1" x14ac:dyDescent="0.15">
      <c r="A107" s="9">
        <v>104</v>
      </c>
      <c r="B107" s="9"/>
      <c r="C107" s="9" t="s">
        <v>4060</v>
      </c>
      <c r="D107" s="9"/>
      <c r="E107" s="9" t="s">
        <v>12</v>
      </c>
      <c r="F107" s="9"/>
      <c r="G107" s="11" t="s">
        <v>280</v>
      </c>
      <c r="H107" s="11" t="s">
        <v>2140</v>
      </c>
      <c r="I107" s="11" t="s">
        <v>2139</v>
      </c>
    </row>
    <row r="108" spans="1:9" s="10" customFormat="1" x14ac:dyDescent="0.15">
      <c r="A108" s="9">
        <v>105</v>
      </c>
      <c r="B108" s="9"/>
      <c r="C108" s="9" t="s">
        <v>4060</v>
      </c>
      <c r="D108" s="9"/>
      <c r="E108" s="9" t="s">
        <v>12</v>
      </c>
      <c r="F108" s="9"/>
      <c r="G108" s="20" t="s">
        <v>198</v>
      </c>
      <c r="H108" s="11" t="s">
        <v>199</v>
      </c>
      <c r="I108" s="11" t="s">
        <v>187</v>
      </c>
    </row>
    <row r="109" spans="1:9" s="10" customFormat="1" x14ac:dyDescent="0.15">
      <c r="A109" s="9">
        <v>106</v>
      </c>
      <c r="B109" s="9"/>
      <c r="C109" s="9" t="s">
        <v>4060</v>
      </c>
      <c r="D109" s="9"/>
      <c r="E109" s="9" t="s">
        <v>12</v>
      </c>
      <c r="F109" s="9"/>
      <c r="G109" s="20" t="s">
        <v>200</v>
      </c>
      <c r="H109" s="11" t="s">
        <v>201</v>
      </c>
      <c r="I109" s="11" t="s">
        <v>187</v>
      </c>
    </row>
    <row r="110" spans="1:9" x14ac:dyDescent="0.15">
      <c r="A110" s="9">
        <v>107</v>
      </c>
      <c r="B110" s="9"/>
      <c r="C110" s="9" t="s">
        <v>4060</v>
      </c>
      <c r="D110" s="9"/>
      <c r="E110" s="9" t="s">
        <v>12</v>
      </c>
      <c r="F110" s="9"/>
      <c r="G110" s="19" t="s">
        <v>32</v>
      </c>
      <c r="H110" s="9" t="s">
        <v>33</v>
      </c>
      <c r="I110" s="11" t="s">
        <v>187</v>
      </c>
    </row>
    <row r="111" spans="1:9" x14ac:dyDescent="0.15">
      <c r="A111" s="9">
        <v>108</v>
      </c>
      <c r="B111" s="9"/>
      <c r="C111" s="9" t="s">
        <v>4060</v>
      </c>
      <c r="D111" s="9"/>
      <c r="E111" s="9" t="s">
        <v>12</v>
      </c>
      <c r="F111" s="9"/>
      <c r="G111" s="9" t="s">
        <v>96</v>
      </c>
      <c r="H111" s="9" t="s">
        <v>5258</v>
      </c>
      <c r="I111" s="11" t="s">
        <v>2143</v>
      </c>
    </row>
    <row r="112" spans="1:9" x14ac:dyDescent="0.15">
      <c r="A112" s="9">
        <v>109</v>
      </c>
      <c r="B112" s="9"/>
      <c r="C112" s="9" t="s">
        <v>4060</v>
      </c>
      <c r="D112" s="9"/>
      <c r="E112" s="9" t="s">
        <v>12</v>
      </c>
      <c r="F112" s="9"/>
      <c r="G112" s="19" t="s">
        <v>229</v>
      </c>
      <c r="H112" s="9" t="s">
        <v>230</v>
      </c>
      <c r="I112" s="11" t="s">
        <v>187</v>
      </c>
    </row>
    <row r="113" spans="1:9" x14ac:dyDescent="0.15">
      <c r="A113" s="9">
        <v>110</v>
      </c>
      <c r="B113" s="9"/>
      <c r="C113" s="9" t="s">
        <v>4060</v>
      </c>
      <c r="D113" s="9"/>
      <c r="E113" s="9" t="s">
        <v>12</v>
      </c>
      <c r="F113" s="9"/>
      <c r="G113" s="19" t="s">
        <v>38</v>
      </c>
      <c r="H113" s="9" t="s">
        <v>39</v>
      </c>
      <c r="I113" s="11" t="s">
        <v>187</v>
      </c>
    </row>
    <row r="114" spans="1:9" x14ac:dyDescent="0.15">
      <c r="A114" s="9">
        <v>111</v>
      </c>
      <c r="B114" s="9"/>
      <c r="C114" s="9" t="s">
        <v>4060</v>
      </c>
      <c r="D114" s="9"/>
      <c r="E114" s="9" t="s">
        <v>12</v>
      </c>
      <c r="F114" s="9"/>
      <c r="G114" s="9" t="s">
        <v>234</v>
      </c>
      <c r="H114" s="9" t="s">
        <v>235</v>
      </c>
      <c r="I114" s="11"/>
    </row>
    <row r="115" spans="1:9" x14ac:dyDescent="0.15">
      <c r="A115" s="9">
        <v>112</v>
      </c>
      <c r="B115" s="9"/>
      <c r="C115" s="9" t="s">
        <v>4060</v>
      </c>
      <c r="D115" s="9"/>
      <c r="E115" s="9" t="s">
        <v>12</v>
      </c>
      <c r="F115" s="9"/>
      <c r="G115" s="22" t="s">
        <v>231</v>
      </c>
      <c r="H115" s="11" t="s">
        <v>281</v>
      </c>
      <c r="I115" s="11"/>
    </row>
    <row r="116" spans="1:9" x14ac:dyDescent="0.15">
      <c r="A116" s="9">
        <v>113</v>
      </c>
      <c r="B116" s="9"/>
      <c r="C116" s="9" t="s">
        <v>4060</v>
      </c>
      <c r="D116" s="9"/>
      <c r="E116" s="9" t="s">
        <v>12</v>
      </c>
      <c r="F116" s="9"/>
      <c r="G116" s="24" t="s">
        <v>232</v>
      </c>
      <c r="H116" s="11" t="s">
        <v>233</v>
      </c>
      <c r="I116" s="11"/>
    </row>
    <row r="117" spans="1:9" x14ac:dyDescent="0.15">
      <c r="A117" s="9">
        <v>114</v>
      </c>
      <c r="B117" s="9"/>
      <c r="C117" s="9" t="s">
        <v>4060</v>
      </c>
      <c r="D117" s="9"/>
      <c r="E117" s="9" t="s">
        <v>12</v>
      </c>
      <c r="F117" s="9"/>
      <c r="G117" s="19" t="s">
        <v>36</v>
      </c>
      <c r="H117" s="9" t="s">
        <v>1112</v>
      </c>
      <c r="I117" s="11" t="s">
        <v>4833</v>
      </c>
    </row>
    <row r="118" spans="1:9" s="10" customFormat="1" x14ac:dyDescent="0.15">
      <c r="A118" s="9">
        <v>115</v>
      </c>
      <c r="B118" s="9"/>
      <c r="C118" s="9" t="s">
        <v>4060</v>
      </c>
      <c r="D118" s="9"/>
      <c r="E118" s="9" t="s">
        <v>12</v>
      </c>
      <c r="F118" s="9"/>
      <c r="G118" s="20" t="s">
        <v>204</v>
      </c>
      <c r="H118" s="11" t="s">
        <v>205</v>
      </c>
      <c r="I118" s="11" t="s">
        <v>187</v>
      </c>
    </row>
    <row r="119" spans="1:9" s="10" customFormat="1" x14ac:dyDescent="0.15">
      <c r="A119" s="9">
        <v>116</v>
      </c>
      <c r="B119" s="9"/>
      <c r="C119" s="9" t="s">
        <v>4060</v>
      </c>
      <c r="D119" s="9"/>
      <c r="E119" s="9" t="s">
        <v>12</v>
      </c>
      <c r="F119" s="9"/>
      <c r="G119" s="20" t="s">
        <v>206</v>
      </c>
      <c r="H119" s="11" t="s">
        <v>207</v>
      </c>
      <c r="I119" s="11" t="s">
        <v>187</v>
      </c>
    </row>
    <row r="120" spans="1:9" s="10" customFormat="1" x14ac:dyDescent="0.15">
      <c r="A120" s="9">
        <v>117</v>
      </c>
      <c r="B120" s="9"/>
      <c r="C120" s="9" t="s">
        <v>4060</v>
      </c>
      <c r="D120" s="9"/>
      <c r="E120" s="9" t="s">
        <v>12</v>
      </c>
      <c r="F120" s="9"/>
      <c r="G120" s="20" t="s">
        <v>208</v>
      </c>
      <c r="H120" s="11" t="s">
        <v>209</v>
      </c>
      <c r="I120" s="11"/>
    </row>
    <row r="121" spans="1:9" s="10" customFormat="1" x14ac:dyDescent="0.15">
      <c r="A121" s="9">
        <v>118</v>
      </c>
      <c r="B121" s="9"/>
      <c r="C121" s="9" t="s">
        <v>4060</v>
      </c>
      <c r="D121" s="9"/>
      <c r="E121" s="9" t="s">
        <v>12</v>
      </c>
      <c r="F121" s="9"/>
      <c r="G121" s="11" t="s">
        <v>210</v>
      </c>
      <c r="H121" s="11" t="s">
        <v>211</v>
      </c>
      <c r="I121" s="11"/>
    </row>
    <row r="122" spans="1:9" x14ac:dyDescent="0.15">
      <c r="A122" s="9">
        <v>119</v>
      </c>
      <c r="B122" s="9"/>
      <c r="C122" s="9" t="s">
        <v>4060</v>
      </c>
      <c r="D122" s="9"/>
      <c r="E122" s="9" t="s">
        <v>12</v>
      </c>
      <c r="F122" s="9"/>
      <c r="G122" s="19" t="s">
        <v>37</v>
      </c>
      <c r="H122" s="9" t="s">
        <v>1113</v>
      </c>
      <c r="I122" s="11" t="s">
        <v>187</v>
      </c>
    </row>
    <row r="123" spans="1:9" x14ac:dyDescent="0.15">
      <c r="A123" s="9">
        <v>120</v>
      </c>
      <c r="B123" s="9"/>
      <c r="C123" s="9" t="s">
        <v>4060</v>
      </c>
      <c r="D123" s="9"/>
      <c r="E123" s="9" t="s">
        <v>12</v>
      </c>
      <c r="F123" s="9"/>
      <c r="G123" s="20" t="s">
        <v>140</v>
      </c>
      <c r="H123" s="11" t="s">
        <v>2426</v>
      </c>
      <c r="I123" s="11" t="s">
        <v>2427</v>
      </c>
    </row>
    <row r="124" spans="1:9" x14ac:dyDescent="0.15">
      <c r="A124" s="9">
        <v>121</v>
      </c>
      <c r="B124" s="9"/>
      <c r="C124" s="9" t="s">
        <v>4060</v>
      </c>
      <c r="D124" s="9"/>
      <c r="E124" s="9" t="s">
        <v>12</v>
      </c>
      <c r="F124" s="9"/>
      <c r="G124" s="20" t="s">
        <v>141</v>
      </c>
      <c r="H124" s="11" t="s">
        <v>2425</v>
      </c>
      <c r="I124" s="11" t="s">
        <v>2427</v>
      </c>
    </row>
    <row r="125" spans="1:9" x14ac:dyDescent="0.15">
      <c r="A125" s="9">
        <v>122</v>
      </c>
      <c r="B125" s="9"/>
      <c r="C125" s="9" t="s">
        <v>4060</v>
      </c>
      <c r="D125" s="9"/>
      <c r="E125" s="9" t="s">
        <v>12</v>
      </c>
      <c r="F125" s="9"/>
      <c r="G125" s="20" t="s">
        <v>236</v>
      </c>
      <c r="H125" s="11" t="s">
        <v>237</v>
      </c>
      <c r="I125" s="11"/>
    </row>
    <row r="126" spans="1:9" x14ac:dyDescent="0.15">
      <c r="A126" s="9">
        <v>123</v>
      </c>
      <c r="B126" s="9"/>
      <c r="C126" s="9" t="s">
        <v>4060</v>
      </c>
      <c r="D126" s="9"/>
      <c r="E126" s="9" t="s">
        <v>12</v>
      </c>
      <c r="F126" s="9"/>
      <c r="G126" s="19" t="s">
        <v>107</v>
      </c>
      <c r="H126" s="14" t="s">
        <v>1093</v>
      </c>
      <c r="I126" s="11" t="s">
        <v>187</v>
      </c>
    </row>
    <row r="127" spans="1:9" x14ac:dyDescent="0.15">
      <c r="A127" s="9">
        <v>124</v>
      </c>
      <c r="B127" s="9"/>
      <c r="C127" s="9" t="s">
        <v>4060</v>
      </c>
      <c r="D127" s="9"/>
      <c r="E127" s="9" t="s">
        <v>12</v>
      </c>
      <c r="F127" s="9"/>
      <c r="G127" s="19" t="s">
        <v>108</v>
      </c>
      <c r="H127" s="14" t="s">
        <v>109</v>
      </c>
      <c r="I127" s="11" t="s">
        <v>1094</v>
      </c>
    </row>
    <row r="128" spans="1:9" x14ac:dyDescent="0.15">
      <c r="A128" s="9">
        <v>125</v>
      </c>
      <c r="B128" s="9"/>
      <c r="C128" s="9" t="s">
        <v>4060</v>
      </c>
      <c r="D128" s="9"/>
      <c r="E128" s="9" t="s">
        <v>12</v>
      </c>
      <c r="F128" s="9"/>
      <c r="G128" s="19" t="s">
        <v>110</v>
      </c>
      <c r="H128" s="9" t="s">
        <v>1117</v>
      </c>
      <c r="I128" s="11" t="s">
        <v>187</v>
      </c>
    </row>
    <row r="129" spans="1:9" s="10" customFormat="1" x14ac:dyDescent="0.15">
      <c r="A129" s="9">
        <v>126</v>
      </c>
      <c r="B129" s="9"/>
      <c r="C129" s="9" t="s">
        <v>4060</v>
      </c>
      <c r="D129" s="9"/>
      <c r="E129" s="9" t="s">
        <v>12</v>
      </c>
      <c r="F129" s="11"/>
      <c r="G129" s="20" t="s">
        <v>118</v>
      </c>
      <c r="H129" s="11" t="s">
        <v>1095</v>
      </c>
      <c r="I129" s="11" t="s">
        <v>187</v>
      </c>
    </row>
    <row r="130" spans="1:9" s="10" customFormat="1" x14ac:dyDescent="0.15">
      <c r="A130" s="9">
        <v>127</v>
      </c>
      <c r="B130" s="9"/>
      <c r="C130" s="9" t="s">
        <v>4060</v>
      </c>
      <c r="D130" s="9"/>
      <c r="E130" s="9" t="s">
        <v>12</v>
      </c>
      <c r="F130" s="11"/>
      <c r="G130" s="20" t="s">
        <v>119</v>
      </c>
      <c r="H130" s="11" t="s">
        <v>1457</v>
      </c>
      <c r="I130" s="11" t="s">
        <v>4834</v>
      </c>
    </row>
    <row r="131" spans="1:9" s="10" customFormat="1" x14ac:dyDescent="0.15">
      <c r="A131" s="9">
        <v>128</v>
      </c>
      <c r="B131" s="9"/>
      <c r="C131" s="9" t="s">
        <v>4060</v>
      </c>
      <c r="D131" s="9"/>
      <c r="E131" s="9" t="s">
        <v>12</v>
      </c>
      <c r="F131" s="11"/>
      <c r="G131" s="20" t="s">
        <v>120</v>
      </c>
      <c r="H131" s="11" t="s">
        <v>1096</v>
      </c>
      <c r="I131" s="11" t="s">
        <v>187</v>
      </c>
    </row>
    <row r="132" spans="1:9" s="10" customFormat="1" x14ac:dyDescent="0.15">
      <c r="A132" s="9">
        <v>129</v>
      </c>
      <c r="B132" s="9"/>
      <c r="C132" s="9" t="s">
        <v>4060</v>
      </c>
      <c r="D132" s="9"/>
      <c r="E132" s="9" t="s">
        <v>12</v>
      </c>
      <c r="F132" s="11"/>
      <c r="G132" s="20" t="s">
        <v>121</v>
      </c>
      <c r="H132" s="11" t="s">
        <v>122</v>
      </c>
      <c r="I132" s="11"/>
    </row>
    <row r="133" spans="1:9" x14ac:dyDescent="0.15">
      <c r="A133" s="9">
        <v>130</v>
      </c>
      <c r="B133" s="9"/>
      <c r="C133" s="9" t="s">
        <v>4060</v>
      </c>
      <c r="D133" s="9"/>
      <c r="E133" s="9" t="s">
        <v>12</v>
      </c>
      <c r="F133" s="11"/>
      <c r="G133" s="9" t="s">
        <v>116</v>
      </c>
      <c r="H133" s="9" t="s">
        <v>117</v>
      </c>
      <c r="I133" s="11" t="s">
        <v>4835</v>
      </c>
    </row>
    <row r="134" spans="1:9" x14ac:dyDescent="0.15">
      <c r="A134" s="9">
        <v>131</v>
      </c>
      <c r="B134" s="9"/>
      <c r="C134" s="9" t="s">
        <v>4060</v>
      </c>
      <c r="D134" s="9"/>
      <c r="E134" s="9" t="s">
        <v>12</v>
      </c>
      <c r="F134" s="11"/>
      <c r="G134" s="19" t="s">
        <v>113</v>
      </c>
      <c r="H134" s="9" t="s">
        <v>114</v>
      </c>
      <c r="I134" s="11"/>
    </row>
    <row r="135" spans="1:9" x14ac:dyDescent="0.15">
      <c r="A135" s="9">
        <v>132</v>
      </c>
      <c r="B135" s="9"/>
      <c r="C135" s="9" t="s">
        <v>4060</v>
      </c>
      <c r="D135" s="9"/>
      <c r="E135" s="9" t="s">
        <v>12</v>
      </c>
      <c r="F135" s="11"/>
      <c r="G135" s="19" t="s">
        <v>111</v>
      </c>
      <c r="H135" s="9" t="s">
        <v>112</v>
      </c>
      <c r="I135" s="11" t="s">
        <v>4836</v>
      </c>
    </row>
    <row r="136" spans="1:9" x14ac:dyDescent="0.15">
      <c r="A136" s="9">
        <v>133</v>
      </c>
      <c r="B136" s="9"/>
      <c r="C136" s="9" t="s">
        <v>4060</v>
      </c>
      <c r="D136" s="9"/>
      <c r="E136" s="9" t="s">
        <v>12</v>
      </c>
      <c r="F136" s="11"/>
      <c r="G136" s="20" t="s">
        <v>134</v>
      </c>
      <c r="H136" s="11" t="s">
        <v>135</v>
      </c>
      <c r="I136" s="11" t="s">
        <v>187</v>
      </c>
    </row>
    <row r="137" spans="1:9" s="10" customFormat="1" x14ac:dyDescent="0.15">
      <c r="A137" s="9">
        <v>134</v>
      </c>
      <c r="B137" s="9"/>
      <c r="C137" s="9" t="s">
        <v>4060</v>
      </c>
      <c r="D137" s="9"/>
      <c r="E137" s="9" t="s">
        <v>12</v>
      </c>
      <c r="F137" s="11"/>
      <c r="G137" s="20" t="s">
        <v>136</v>
      </c>
      <c r="H137" s="11" t="s">
        <v>137</v>
      </c>
      <c r="I137" s="11"/>
    </row>
    <row r="138" spans="1:9" s="10" customFormat="1" x14ac:dyDescent="0.15">
      <c r="A138" s="9">
        <v>135</v>
      </c>
      <c r="B138" s="9"/>
      <c r="C138" s="9" t="s">
        <v>4060</v>
      </c>
      <c r="D138" s="9"/>
      <c r="E138" s="9" t="s">
        <v>12</v>
      </c>
      <c r="F138" s="11"/>
      <c r="G138" s="20" t="s">
        <v>138</v>
      </c>
      <c r="H138" s="11" t="s">
        <v>139</v>
      </c>
      <c r="I138" s="11"/>
    </row>
    <row r="139" spans="1:9" x14ac:dyDescent="0.15">
      <c r="A139" s="9">
        <v>136</v>
      </c>
      <c r="B139" s="9"/>
      <c r="C139" s="9" t="s">
        <v>4060</v>
      </c>
      <c r="D139" s="9"/>
      <c r="E139" s="9" t="s">
        <v>12</v>
      </c>
      <c r="F139" s="11"/>
      <c r="G139" s="20" t="s">
        <v>159</v>
      </c>
      <c r="H139" s="11" t="s">
        <v>160</v>
      </c>
      <c r="I139" s="11"/>
    </row>
    <row r="140" spans="1:9" x14ac:dyDescent="0.15">
      <c r="A140" s="9">
        <v>137</v>
      </c>
      <c r="B140" s="9"/>
      <c r="C140" s="9" t="s">
        <v>4060</v>
      </c>
      <c r="D140" s="9"/>
      <c r="E140" s="9" t="s">
        <v>12</v>
      </c>
      <c r="F140" s="11"/>
      <c r="G140" s="11" t="s">
        <v>282</v>
      </c>
      <c r="H140" s="11" t="s">
        <v>283</v>
      </c>
      <c r="I140" s="11"/>
    </row>
    <row r="141" spans="1:9" x14ac:dyDescent="0.15">
      <c r="A141" s="9">
        <v>138</v>
      </c>
      <c r="B141" s="9"/>
      <c r="C141" s="9" t="s">
        <v>4060</v>
      </c>
      <c r="D141" s="9"/>
      <c r="E141" s="9" t="s">
        <v>12</v>
      </c>
      <c r="F141" s="11"/>
      <c r="G141" s="20" t="s">
        <v>154</v>
      </c>
      <c r="H141" s="11" t="s">
        <v>155</v>
      </c>
      <c r="I141" s="11" t="s">
        <v>1541</v>
      </c>
    </row>
    <row r="142" spans="1:9" x14ac:dyDescent="0.15">
      <c r="A142" s="9">
        <v>139</v>
      </c>
      <c r="B142" s="9"/>
      <c r="C142" s="9" t="s">
        <v>4060</v>
      </c>
      <c r="D142" s="9"/>
      <c r="E142" s="9" t="s">
        <v>12</v>
      </c>
      <c r="F142" s="11"/>
      <c r="G142" s="20" t="s">
        <v>2163</v>
      </c>
      <c r="H142" s="11" t="s">
        <v>2164</v>
      </c>
      <c r="I142" s="11" t="s">
        <v>385</v>
      </c>
    </row>
    <row r="143" spans="1:9" x14ac:dyDescent="0.15">
      <c r="A143" s="9">
        <v>140</v>
      </c>
      <c r="B143" s="9"/>
      <c r="C143" s="9" t="s">
        <v>4060</v>
      </c>
      <c r="D143" s="9"/>
      <c r="E143" s="9" t="s">
        <v>12</v>
      </c>
      <c r="F143" s="11"/>
      <c r="G143" s="20" t="s">
        <v>238</v>
      </c>
      <c r="H143" s="11" t="s">
        <v>239</v>
      </c>
      <c r="I143" s="11"/>
    </row>
    <row r="144" spans="1:9" x14ac:dyDescent="0.15">
      <c r="A144" s="9">
        <v>141</v>
      </c>
      <c r="B144" s="9"/>
      <c r="C144" s="9" t="s">
        <v>4060</v>
      </c>
      <c r="D144" s="9"/>
      <c r="E144" s="9" t="s">
        <v>12</v>
      </c>
      <c r="F144" s="11"/>
      <c r="G144" s="20" t="s">
        <v>132</v>
      </c>
      <c r="H144" s="15" t="s">
        <v>133</v>
      </c>
      <c r="I144" s="11" t="s">
        <v>187</v>
      </c>
    </row>
    <row r="145" spans="1:9" x14ac:dyDescent="0.15">
      <c r="A145" s="9">
        <v>142</v>
      </c>
      <c r="B145" s="9"/>
      <c r="C145" s="9" t="s">
        <v>4060</v>
      </c>
      <c r="D145" s="9"/>
      <c r="E145" s="9" t="s">
        <v>12</v>
      </c>
      <c r="F145" s="11"/>
      <c r="G145" s="20" t="s">
        <v>124</v>
      </c>
      <c r="H145" s="15" t="s">
        <v>125</v>
      </c>
      <c r="I145" s="11" t="s">
        <v>187</v>
      </c>
    </row>
    <row r="146" spans="1:9" x14ac:dyDescent="0.15">
      <c r="A146" s="9">
        <v>143</v>
      </c>
      <c r="B146" s="9"/>
      <c r="C146" s="9" t="s">
        <v>4060</v>
      </c>
      <c r="D146" s="9"/>
      <c r="E146" s="9" t="s">
        <v>12</v>
      </c>
      <c r="F146" s="11"/>
      <c r="G146" s="20" t="s">
        <v>126</v>
      </c>
      <c r="H146" s="15" t="s">
        <v>127</v>
      </c>
      <c r="I146" s="11"/>
    </row>
    <row r="147" spans="1:9" x14ac:dyDescent="0.15">
      <c r="A147" s="9">
        <v>144</v>
      </c>
      <c r="B147" s="9"/>
      <c r="C147" s="9" t="s">
        <v>4060</v>
      </c>
      <c r="D147" s="9"/>
      <c r="E147" s="9" t="s">
        <v>12</v>
      </c>
      <c r="F147" s="11"/>
      <c r="G147" s="20" t="s">
        <v>128</v>
      </c>
      <c r="H147" s="15" t="s">
        <v>129</v>
      </c>
      <c r="I147" s="11"/>
    </row>
    <row r="148" spans="1:9" x14ac:dyDescent="0.15">
      <c r="A148" s="9">
        <v>145</v>
      </c>
      <c r="B148" s="9"/>
      <c r="C148" s="9" t="s">
        <v>4060</v>
      </c>
      <c r="D148" s="9"/>
      <c r="E148" s="9" t="s">
        <v>12</v>
      </c>
      <c r="F148" s="11"/>
      <c r="G148" s="20" t="s">
        <v>130</v>
      </c>
      <c r="H148" s="15" t="s">
        <v>131</v>
      </c>
      <c r="I148" s="11"/>
    </row>
    <row r="149" spans="1:9" x14ac:dyDescent="0.15">
      <c r="A149" s="9">
        <v>146</v>
      </c>
      <c r="B149" s="9"/>
      <c r="C149" s="9" t="s">
        <v>4060</v>
      </c>
      <c r="D149" s="9"/>
      <c r="E149" s="9" t="s">
        <v>12</v>
      </c>
      <c r="F149" s="11"/>
      <c r="G149" s="20" t="s">
        <v>240</v>
      </c>
      <c r="H149" s="15" t="s">
        <v>241</v>
      </c>
      <c r="I149" s="11" t="s">
        <v>187</v>
      </c>
    </row>
    <row r="150" spans="1:9" x14ac:dyDescent="0.15">
      <c r="A150" s="9">
        <v>147</v>
      </c>
      <c r="B150" s="9"/>
      <c r="C150" s="9" t="s">
        <v>4060</v>
      </c>
      <c r="D150" s="9"/>
      <c r="E150" s="9" t="s">
        <v>12</v>
      </c>
      <c r="F150" s="11"/>
      <c r="G150" s="20" t="s">
        <v>142</v>
      </c>
      <c r="H150" s="11" t="s">
        <v>143</v>
      </c>
      <c r="I150" s="11"/>
    </row>
    <row r="151" spans="1:9" x14ac:dyDescent="0.15">
      <c r="A151" s="9">
        <v>148</v>
      </c>
      <c r="B151" s="9"/>
      <c r="C151" s="9" t="s">
        <v>4060</v>
      </c>
      <c r="D151" s="9"/>
      <c r="E151" s="9" t="s">
        <v>12</v>
      </c>
      <c r="F151" s="11"/>
      <c r="G151" s="22" t="s">
        <v>144</v>
      </c>
      <c r="H151" s="15" t="s">
        <v>145</v>
      </c>
      <c r="I151" s="11" t="s">
        <v>187</v>
      </c>
    </row>
    <row r="152" spans="1:9" x14ac:dyDescent="0.15">
      <c r="A152" s="9">
        <v>149</v>
      </c>
      <c r="B152" s="9"/>
      <c r="C152" s="9" t="s">
        <v>4060</v>
      </c>
      <c r="D152" s="9"/>
      <c r="E152" s="9" t="s">
        <v>12</v>
      </c>
      <c r="F152" s="11"/>
      <c r="G152" s="20" t="s">
        <v>148</v>
      </c>
      <c r="H152" s="11" t="s">
        <v>149</v>
      </c>
      <c r="I152" s="11"/>
    </row>
    <row r="153" spans="1:9" x14ac:dyDescent="0.15">
      <c r="A153" s="9">
        <v>150</v>
      </c>
      <c r="B153" s="9"/>
      <c r="C153" s="9" t="s">
        <v>4060</v>
      </c>
      <c r="D153" s="9"/>
      <c r="E153" s="9" t="s">
        <v>12</v>
      </c>
      <c r="F153" s="11"/>
      <c r="G153" s="11" t="s">
        <v>150</v>
      </c>
      <c r="H153" s="11" t="s">
        <v>151</v>
      </c>
      <c r="I153" s="11"/>
    </row>
    <row r="154" spans="1:9" x14ac:dyDescent="0.15">
      <c r="A154" s="9">
        <v>151</v>
      </c>
      <c r="B154" s="9"/>
      <c r="C154" s="9" t="s">
        <v>4060</v>
      </c>
      <c r="D154" s="9"/>
      <c r="E154" s="9" t="s">
        <v>12</v>
      </c>
      <c r="F154" s="11"/>
      <c r="G154" s="11" t="s">
        <v>152</v>
      </c>
      <c r="H154" s="11" t="s">
        <v>153</v>
      </c>
      <c r="I154" s="11"/>
    </row>
    <row r="155" spans="1:9" x14ac:dyDescent="0.15">
      <c r="A155" s="9">
        <v>152</v>
      </c>
      <c r="B155" s="9"/>
      <c r="C155" s="9" t="s">
        <v>4060</v>
      </c>
      <c r="D155" s="9"/>
      <c r="E155" s="9" t="s">
        <v>12</v>
      </c>
      <c r="F155" s="11"/>
      <c r="G155" s="20" t="s">
        <v>156</v>
      </c>
      <c r="H155" s="11" t="s">
        <v>147</v>
      </c>
      <c r="I155" s="11" t="s">
        <v>4837</v>
      </c>
    </row>
    <row r="156" spans="1:9" x14ac:dyDescent="0.15">
      <c r="A156" s="9">
        <v>153</v>
      </c>
      <c r="B156" s="9"/>
      <c r="C156" s="9" t="s">
        <v>4060</v>
      </c>
      <c r="D156" s="9"/>
      <c r="E156" s="9" t="s">
        <v>12</v>
      </c>
      <c r="F156" s="11"/>
      <c r="G156" s="20" t="s">
        <v>146</v>
      </c>
      <c r="H156" s="11" t="s">
        <v>1019</v>
      </c>
      <c r="I156" s="11"/>
    </row>
    <row r="157" spans="1:9" x14ac:dyDescent="0.15">
      <c r="A157" s="9">
        <v>154</v>
      </c>
      <c r="B157" s="9"/>
      <c r="C157" s="9" t="s">
        <v>4060</v>
      </c>
      <c r="D157" s="9"/>
      <c r="E157" s="9" t="s">
        <v>12</v>
      </c>
      <c r="F157" s="11"/>
      <c r="G157" s="20" t="s">
        <v>157</v>
      </c>
      <c r="H157" s="11" t="s">
        <v>158</v>
      </c>
      <c r="I157" s="11"/>
    </row>
    <row r="158" spans="1:9" x14ac:dyDescent="0.15">
      <c r="A158" s="9">
        <v>155</v>
      </c>
      <c r="B158" s="9" t="s">
        <v>4060</v>
      </c>
      <c r="C158" s="9" t="s">
        <v>4060</v>
      </c>
      <c r="D158" s="9"/>
      <c r="E158" s="9" t="s">
        <v>242</v>
      </c>
      <c r="F158" s="9"/>
      <c r="G158" s="20" t="s">
        <v>435</v>
      </c>
      <c r="H158" s="11" t="s">
        <v>436</v>
      </c>
      <c r="I158" s="11"/>
    </row>
    <row r="159" spans="1:9" x14ac:dyDescent="0.15">
      <c r="A159" s="9">
        <v>156</v>
      </c>
      <c r="B159" s="9" t="s">
        <v>4060</v>
      </c>
      <c r="C159" s="9" t="s">
        <v>4060</v>
      </c>
      <c r="D159" s="9"/>
      <c r="E159" s="9" t="s">
        <v>242</v>
      </c>
      <c r="F159" s="9"/>
      <c r="G159" s="9" t="s">
        <v>292</v>
      </c>
      <c r="H159" s="9" t="s">
        <v>293</v>
      </c>
      <c r="I159" s="11"/>
    </row>
    <row r="160" spans="1:9" x14ac:dyDescent="0.15">
      <c r="A160" s="9">
        <v>157</v>
      </c>
      <c r="B160" s="9" t="s">
        <v>4060</v>
      </c>
      <c r="C160" s="9" t="s">
        <v>4060</v>
      </c>
      <c r="D160" s="9"/>
      <c r="E160" s="9" t="s">
        <v>246</v>
      </c>
      <c r="F160" s="9"/>
      <c r="G160" s="9" t="s">
        <v>261</v>
      </c>
      <c r="H160" s="9" t="s">
        <v>262</v>
      </c>
      <c r="I160" s="11"/>
    </row>
    <row r="161" spans="1:9" x14ac:dyDescent="0.15">
      <c r="A161" s="9">
        <v>158</v>
      </c>
      <c r="B161" s="9" t="s">
        <v>4060</v>
      </c>
      <c r="C161" s="9" t="s">
        <v>4060</v>
      </c>
      <c r="D161" s="9"/>
      <c r="E161" s="9" t="s">
        <v>246</v>
      </c>
      <c r="F161" s="9"/>
      <c r="G161" s="19" t="s">
        <v>243</v>
      </c>
      <c r="H161" s="9" t="s">
        <v>434</v>
      </c>
      <c r="I161" s="11"/>
    </row>
    <row r="162" spans="1:9" x14ac:dyDescent="0.15">
      <c r="A162" s="9">
        <v>159</v>
      </c>
      <c r="B162" s="9" t="s">
        <v>4060</v>
      </c>
      <c r="C162" s="9" t="s">
        <v>4060</v>
      </c>
      <c r="D162" s="9"/>
      <c r="E162" s="9" t="s">
        <v>246</v>
      </c>
      <c r="F162" s="9"/>
      <c r="G162" s="19" t="s">
        <v>284</v>
      </c>
      <c r="H162" s="9" t="s">
        <v>285</v>
      </c>
      <c r="I162" s="11"/>
    </row>
    <row r="163" spans="1:9" x14ac:dyDescent="0.15">
      <c r="A163" s="9">
        <v>160</v>
      </c>
      <c r="B163" s="9" t="s">
        <v>4060</v>
      </c>
      <c r="C163" s="9" t="s">
        <v>4060</v>
      </c>
      <c r="D163" s="9"/>
      <c r="E163" s="9" t="s">
        <v>246</v>
      </c>
      <c r="F163" s="9"/>
      <c r="G163" s="19" t="s">
        <v>244</v>
      </c>
      <c r="H163" s="9" t="s">
        <v>245</v>
      </c>
      <c r="I163" s="11"/>
    </row>
    <row r="164" spans="1:9" x14ac:dyDescent="0.15">
      <c r="A164" s="9">
        <v>161</v>
      </c>
      <c r="B164" s="9" t="s">
        <v>4060</v>
      </c>
      <c r="C164" s="9" t="s">
        <v>4060</v>
      </c>
      <c r="D164" s="9"/>
      <c r="E164" s="9" t="s">
        <v>246</v>
      </c>
      <c r="F164" s="9"/>
      <c r="G164" s="19" t="s">
        <v>286</v>
      </c>
      <c r="H164" s="9" t="s">
        <v>287</v>
      </c>
      <c r="I164" s="11"/>
    </row>
    <row r="165" spans="1:9" x14ac:dyDescent="0.15">
      <c r="A165" s="9">
        <v>162</v>
      </c>
      <c r="B165" s="9" t="s">
        <v>4060</v>
      </c>
      <c r="C165" s="9" t="s">
        <v>4060</v>
      </c>
      <c r="D165" s="9"/>
      <c r="E165" s="9" t="s">
        <v>246</v>
      </c>
      <c r="F165" s="9"/>
      <c r="G165" s="16" t="s">
        <v>247</v>
      </c>
      <c r="H165" s="16" t="s">
        <v>696</v>
      </c>
      <c r="I165" s="11" t="s">
        <v>697</v>
      </c>
    </row>
    <row r="166" spans="1:9" x14ac:dyDescent="0.15">
      <c r="A166" s="9">
        <v>163</v>
      </c>
      <c r="B166" s="9" t="s">
        <v>4060</v>
      </c>
      <c r="C166" s="9" t="s">
        <v>4060</v>
      </c>
      <c r="D166" s="9"/>
      <c r="E166" s="9" t="s">
        <v>246</v>
      </c>
      <c r="F166" s="9"/>
      <c r="G166" s="16" t="s">
        <v>248</v>
      </c>
      <c r="H166" s="16" t="s">
        <v>249</v>
      </c>
      <c r="I166" s="11"/>
    </row>
    <row r="167" spans="1:9" x14ac:dyDescent="0.15">
      <c r="A167" s="9">
        <v>164</v>
      </c>
      <c r="B167" s="9" t="s">
        <v>4060</v>
      </c>
      <c r="C167" s="9" t="s">
        <v>4060</v>
      </c>
      <c r="D167" s="9"/>
      <c r="E167" s="9" t="s">
        <v>246</v>
      </c>
      <c r="F167" s="9"/>
      <c r="G167" s="23" t="s">
        <v>250</v>
      </c>
      <c r="H167" s="16" t="s">
        <v>251</v>
      </c>
      <c r="I167" s="11"/>
    </row>
    <row r="168" spans="1:9" x14ac:dyDescent="0.15">
      <c r="A168" s="9">
        <v>165</v>
      </c>
      <c r="B168" s="9" t="s">
        <v>4060</v>
      </c>
      <c r="C168" s="9" t="s">
        <v>4060</v>
      </c>
      <c r="D168" s="9"/>
      <c r="E168" s="9" t="s">
        <v>246</v>
      </c>
      <c r="F168" s="9"/>
      <c r="G168" s="23" t="s">
        <v>252</v>
      </c>
      <c r="H168" s="16" t="s">
        <v>253</v>
      </c>
      <c r="I168" s="11"/>
    </row>
    <row r="169" spans="1:9" x14ac:dyDescent="0.15">
      <c r="A169" s="9">
        <v>166</v>
      </c>
      <c r="B169" s="9" t="s">
        <v>4060</v>
      </c>
      <c r="C169" s="9" t="s">
        <v>4060</v>
      </c>
      <c r="D169" s="9"/>
      <c r="E169" s="9" t="s">
        <v>246</v>
      </c>
      <c r="F169" s="9"/>
      <c r="G169" s="16" t="s">
        <v>254</v>
      </c>
      <c r="H169" s="16" t="s">
        <v>256</v>
      </c>
      <c r="I169" s="11" t="s">
        <v>258</v>
      </c>
    </row>
    <row r="170" spans="1:9" x14ac:dyDescent="0.15">
      <c r="A170" s="9">
        <v>167</v>
      </c>
      <c r="B170" s="9" t="s">
        <v>4060</v>
      </c>
      <c r="C170" s="9" t="s">
        <v>4060</v>
      </c>
      <c r="D170" s="9"/>
      <c r="E170" s="9" t="s">
        <v>246</v>
      </c>
      <c r="F170" s="9"/>
      <c r="G170" s="16" t="s">
        <v>255</v>
      </c>
      <c r="H170" s="16" t="s">
        <v>257</v>
      </c>
      <c r="I170" s="11" t="s">
        <v>259</v>
      </c>
    </row>
    <row r="171" spans="1:9" x14ac:dyDescent="0.15">
      <c r="A171" s="9">
        <v>168</v>
      </c>
      <c r="B171" s="9" t="s">
        <v>4060</v>
      </c>
      <c r="C171" s="9" t="s">
        <v>4060</v>
      </c>
      <c r="D171" s="9"/>
      <c r="E171" s="9" t="s">
        <v>246</v>
      </c>
      <c r="F171" s="9"/>
      <c r="G171" s="16" t="s">
        <v>260</v>
      </c>
      <c r="H171" s="16" t="s">
        <v>263</v>
      </c>
      <c r="I171" s="11"/>
    </row>
    <row r="172" spans="1:9" x14ac:dyDescent="0.15">
      <c r="A172" s="9">
        <v>169</v>
      </c>
      <c r="B172" s="9" t="s">
        <v>4060</v>
      </c>
      <c r="C172" s="9" t="s">
        <v>4060</v>
      </c>
      <c r="D172" s="9"/>
      <c r="E172" s="9" t="s">
        <v>246</v>
      </c>
      <c r="F172" s="9"/>
      <c r="G172" s="16" t="s">
        <v>265</v>
      </c>
      <c r="H172" s="16" t="s">
        <v>264</v>
      </c>
      <c r="I172" s="11"/>
    </row>
    <row r="173" spans="1:9" x14ac:dyDescent="0.15">
      <c r="A173" s="9">
        <v>170</v>
      </c>
      <c r="B173" s="9" t="s">
        <v>4060</v>
      </c>
      <c r="C173" s="9" t="s">
        <v>4060</v>
      </c>
      <c r="D173" s="9"/>
      <c r="E173" s="9" t="s">
        <v>242</v>
      </c>
      <c r="F173" s="9"/>
      <c r="G173" s="19" t="s">
        <v>268</v>
      </c>
      <c r="H173" s="9" t="s">
        <v>449</v>
      </c>
      <c r="I173" s="11"/>
    </row>
    <row r="174" spans="1:9" x14ac:dyDescent="0.15">
      <c r="A174" s="9">
        <v>171</v>
      </c>
      <c r="B174" s="9" t="s">
        <v>4060</v>
      </c>
      <c r="C174" s="9" t="s">
        <v>4060</v>
      </c>
      <c r="D174" s="9"/>
      <c r="E174" s="9" t="s">
        <v>242</v>
      </c>
      <c r="F174" s="9"/>
      <c r="G174" s="19" t="s">
        <v>269</v>
      </c>
      <c r="H174" s="9" t="s">
        <v>271</v>
      </c>
      <c r="I174" s="11"/>
    </row>
    <row r="175" spans="1:9" x14ac:dyDescent="0.15">
      <c r="A175" s="9">
        <v>172</v>
      </c>
      <c r="B175" s="9" t="s">
        <v>4060</v>
      </c>
      <c r="C175" s="9" t="s">
        <v>4060</v>
      </c>
      <c r="D175" s="9"/>
      <c r="E175" s="9" t="s">
        <v>242</v>
      </c>
      <c r="F175" s="9"/>
      <c r="G175" s="19" t="s">
        <v>270</v>
      </c>
      <c r="H175" s="9" t="s">
        <v>272</v>
      </c>
      <c r="I175" s="11"/>
    </row>
    <row r="176" spans="1:9" x14ac:dyDescent="0.15">
      <c r="A176" s="9">
        <v>173</v>
      </c>
      <c r="B176" s="9" t="s">
        <v>4060</v>
      </c>
      <c r="C176" s="9" t="s">
        <v>4060</v>
      </c>
      <c r="D176" s="9"/>
      <c r="E176" s="9" t="s">
        <v>242</v>
      </c>
      <c r="F176" s="9"/>
      <c r="G176" s="9" t="s">
        <v>388</v>
      </c>
      <c r="H176" s="9" t="s">
        <v>389</v>
      </c>
      <c r="I176" s="11" t="s">
        <v>391</v>
      </c>
    </row>
    <row r="177" spans="1:9" x14ac:dyDescent="0.15">
      <c r="A177" s="9">
        <v>174</v>
      </c>
      <c r="B177" s="9" t="s">
        <v>4060</v>
      </c>
      <c r="C177" s="9" t="s">
        <v>4060</v>
      </c>
      <c r="D177" s="9"/>
      <c r="E177" s="9" t="s">
        <v>242</v>
      </c>
      <c r="F177" s="9"/>
      <c r="G177" s="19" t="s">
        <v>288</v>
      </c>
      <c r="H177" s="9" t="s">
        <v>289</v>
      </c>
      <c r="I177" s="11"/>
    </row>
    <row r="178" spans="1:9" x14ac:dyDescent="0.15">
      <c r="A178" s="9">
        <v>175</v>
      </c>
      <c r="B178" s="9" t="s">
        <v>4060</v>
      </c>
      <c r="C178" s="9" t="s">
        <v>4060</v>
      </c>
      <c r="D178" s="9"/>
      <c r="E178" s="9" t="s">
        <v>246</v>
      </c>
      <c r="F178" s="9"/>
      <c r="G178" s="16" t="s">
        <v>266</v>
      </c>
      <c r="H178" s="16" t="s">
        <v>267</v>
      </c>
      <c r="I178" s="11"/>
    </row>
    <row r="179" spans="1:9" x14ac:dyDescent="0.15">
      <c r="A179" s="9">
        <v>176</v>
      </c>
      <c r="B179" s="9" t="s">
        <v>4060</v>
      </c>
      <c r="C179" s="9" t="s">
        <v>4060</v>
      </c>
      <c r="D179" s="9"/>
      <c r="E179" s="9" t="s">
        <v>246</v>
      </c>
      <c r="F179" s="9"/>
      <c r="G179" s="9" t="s">
        <v>386</v>
      </c>
      <c r="H179" s="9" t="s">
        <v>387</v>
      </c>
      <c r="I179" s="11"/>
    </row>
    <row r="180" spans="1:9" x14ac:dyDescent="0.15">
      <c r="A180" s="9">
        <v>177</v>
      </c>
      <c r="B180" s="9" t="s">
        <v>4060</v>
      </c>
      <c r="C180" s="9" t="s">
        <v>4060</v>
      </c>
      <c r="D180" s="9"/>
      <c r="E180" s="9" t="s">
        <v>242</v>
      </c>
      <c r="F180" s="9"/>
      <c r="G180" s="9" t="s">
        <v>290</v>
      </c>
      <c r="H180" s="9" t="s">
        <v>291</v>
      </c>
      <c r="I180" s="11"/>
    </row>
    <row r="181" spans="1:9" x14ac:dyDescent="0.15">
      <c r="A181" s="9">
        <v>178</v>
      </c>
      <c r="B181" s="9" t="s">
        <v>4060</v>
      </c>
      <c r="C181" s="9" t="s">
        <v>4060</v>
      </c>
      <c r="D181" s="9"/>
      <c r="E181" s="9" t="s">
        <v>242</v>
      </c>
      <c r="F181" s="9"/>
      <c r="G181" s="19" t="s">
        <v>295</v>
      </c>
      <c r="H181" s="9" t="s">
        <v>296</v>
      </c>
      <c r="I181" s="11"/>
    </row>
    <row r="182" spans="1:9" x14ac:dyDescent="0.15">
      <c r="A182" s="9">
        <v>179</v>
      </c>
      <c r="B182" s="9" t="s">
        <v>4060</v>
      </c>
      <c r="C182" s="9" t="s">
        <v>4060</v>
      </c>
      <c r="D182" s="9"/>
      <c r="E182" s="9" t="s">
        <v>242</v>
      </c>
      <c r="F182" s="9"/>
      <c r="G182" s="19" t="s">
        <v>294</v>
      </c>
      <c r="H182" s="9" t="s">
        <v>297</v>
      </c>
      <c r="I182" s="11"/>
    </row>
    <row r="183" spans="1:9" x14ac:dyDescent="0.15">
      <c r="A183" s="9">
        <v>180</v>
      </c>
      <c r="B183" s="9" t="s">
        <v>4060</v>
      </c>
      <c r="C183" s="9" t="s">
        <v>4060</v>
      </c>
      <c r="D183" s="9"/>
      <c r="E183" s="9" t="s">
        <v>242</v>
      </c>
      <c r="F183" s="9"/>
      <c r="G183" s="19" t="s">
        <v>300</v>
      </c>
      <c r="H183" s="9" t="s">
        <v>301</v>
      </c>
      <c r="I183" s="11"/>
    </row>
    <row r="184" spans="1:9" x14ac:dyDescent="0.15">
      <c r="A184" s="9">
        <v>181</v>
      </c>
      <c r="B184" s="9" t="s">
        <v>4060</v>
      </c>
      <c r="C184" s="9" t="s">
        <v>4060</v>
      </c>
      <c r="D184" s="9"/>
      <c r="E184" s="9" t="s">
        <v>242</v>
      </c>
      <c r="F184" s="9"/>
      <c r="G184" s="9" t="s">
        <v>302</v>
      </c>
      <c r="H184" s="9" t="s">
        <v>303</v>
      </c>
      <c r="I184" s="11" t="s">
        <v>304</v>
      </c>
    </row>
    <row r="185" spans="1:9" x14ac:dyDescent="0.15">
      <c r="A185" s="9">
        <v>182</v>
      </c>
      <c r="B185" s="9" t="s">
        <v>4060</v>
      </c>
      <c r="C185" s="9" t="s">
        <v>4060</v>
      </c>
      <c r="D185" s="9"/>
      <c r="E185" s="9" t="s">
        <v>242</v>
      </c>
      <c r="F185" s="9"/>
      <c r="G185" s="9" t="s">
        <v>338</v>
      </c>
      <c r="H185" s="9" t="s">
        <v>337</v>
      </c>
      <c r="I185" s="11"/>
    </row>
    <row r="186" spans="1:9" x14ac:dyDescent="0.15">
      <c r="A186" s="9">
        <v>183</v>
      </c>
      <c r="B186" s="9" t="s">
        <v>4060</v>
      </c>
      <c r="C186" s="9" t="s">
        <v>4060</v>
      </c>
      <c r="D186" s="9"/>
      <c r="E186" s="9" t="s">
        <v>242</v>
      </c>
      <c r="F186" s="9"/>
      <c r="G186" s="9" t="s">
        <v>339</v>
      </c>
      <c r="H186" s="9" t="s">
        <v>340</v>
      </c>
      <c r="I186" s="11"/>
    </row>
    <row r="187" spans="1:9" x14ac:dyDescent="0.15">
      <c r="A187" s="9">
        <v>184</v>
      </c>
      <c r="B187" s="9" t="s">
        <v>4060</v>
      </c>
      <c r="C187" s="9" t="s">
        <v>4060</v>
      </c>
      <c r="D187" s="9"/>
      <c r="E187" s="9" t="s">
        <v>242</v>
      </c>
      <c r="F187" s="9"/>
      <c r="G187" s="9" t="s">
        <v>341</v>
      </c>
      <c r="H187" s="9" t="s">
        <v>344</v>
      </c>
      <c r="I187" s="11"/>
    </row>
    <row r="188" spans="1:9" x14ac:dyDescent="0.15">
      <c r="A188" s="9">
        <v>185</v>
      </c>
      <c r="B188" s="9" t="s">
        <v>4060</v>
      </c>
      <c r="C188" s="9" t="s">
        <v>4060</v>
      </c>
      <c r="D188" s="9"/>
      <c r="E188" s="9" t="s">
        <v>242</v>
      </c>
      <c r="F188" s="9"/>
      <c r="G188" s="9" t="s">
        <v>342</v>
      </c>
      <c r="H188" s="9" t="s">
        <v>343</v>
      </c>
      <c r="I188" s="11"/>
    </row>
    <row r="189" spans="1:9" x14ac:dyDescent="0.15">
      <c r="A189" s="9">
        <v>186</v>
      </c>
      <c r="B189" s="9" t="s">
        <v>4060</v>
      </c>
      <c r="C189" s="9" t="s">
        <v>4060</v>
      </c>
      <c r="D189" s="9"/>
      <c r="E189" s="9" t="s">
        <v>242</v>
      </c>
      <c r="F189" s="9"/>
      <c r="G189" s="9" t="s">
        <v>345</v>
      </c>
      <c r="H189" s="9" t="s">
        <v>346</v>
      </c>
      <c r="I189" s="11" t="s">
        <v>347</v>
      </c>
    </row>
    <row r="190" spans="1:9" x14ac:dyDescent="0.15">
      <c r="A190" s="9">
        <v>187</v>
      </c>
      <c r="B190" s="9" t="s">
        <v>4060</v>
      </c>
      <c r="C190" s="9" t="s">
        <v>4060</v>
      </c>
      <c r="D190" s="9"/>
      <c r="E190" s="9" t="s">
        <v>242</v>
      </c>
      <c r="F190" s="9"/>
      <c r="G190" s="9" t="s">
        <v>349</v>
      </c>
      <c r="H190" s="9" t="s">
        <v>348</v>
      </c>
      <c r="I190" s="11"/>
    </row>
    <row r="191" spans="1:9" x14ac:dyDescent="0.15">
      <c r="A191" s="9">
        <v>188</v>
      </c>
      <c r="B191" s="9" t="s">
        <v>4060</v>
      </c>
      <c r="C191" s="9" t="s">
        <v>4060</v>
      </c>
      <c r="D191" s="9"/>
      <c r="E191" s="9" t="s">
        <v>242</v>
      </c>
      <c r="F191" s="9"/>
      <c r="G191" s="9" t="s">
        <v>350</v>
      </c>
      <c r="H191" s="9" t="s">
        <v>351</v>
      </c>
      <c r="I191" s="11"/>
    </row>
    <row r="192" spans="1:9" x14ac:dyDescent="0.15">
      <c r="A192" s="9">
        <v>189</v>
      </c>
      <c r="B192" s="9" t="s">
        <v>4060</v>
      </c>
      <c r="C192" s="9" t="s">
        <v>4060</v>
      </c>
      <c r="D192" s="9"/>
      <c r="E192" s="9" t="s">
        <v>242</v>
      </c>
      <c r="F192" s="9"/>
      <c r="G192" s="9" t="s">
        <v>352</v>
      </c>
      <c r="H192" s="9" t="s">
        <v>353</v>
      </c>
      <c r="I192" s="11" t="s">
        <v>5259</v>
      </c>
    </row>
    <row r="193" spans="1:9" x14ac:dyDescent="0.15">
      <c r="A193" s="9">
        <v>190</v>
      </c>
      <c r="B193" s="9" t="s">
        <v>4060</v>
      </c>
      <c r="C193" s="9" t="s">
        <v>4060</v>
      </c>
      <c r="D193" s="9"/>
      <c r="E193" s="9" t="s">
        <v>242</v>
      </c>
      <c r="F193" s="9"/>
      <c r="G193" s="9" t="s">
        <v>354</v>
      </c>
      <c r="H193" s="9" t="s">
        <v>355</v>
      </c>
      <c r="I193" s="11"/>
    </row>
    <row r="194" spans="1:9" x14ac:dyDescent="0.15">
      <c r="A194" s="9">
        <v>191</v>
      </c>
      <c r="B194" s="9" t="s">
        <v>4060</v>
      </c>
      <c r="C194" s="9" t="s">
        <v>4060</v>
      </c>
      <c r="D194" s="9"/>
      <c r="E194" s="9" t="s">
        <v>242</v>
      </c>
      <c r="F194" s="9"/>
      <c r="G194" s="9" t="s">
        <v>356</v>
      </c>
      <c r="H194" s="9" t="s">
        <v>357</v>
      </c>
      <c r="I194" s="11"/>
    </row>
    <row r="195" spans="1:9" x14ac:dyDescent="0.15">
      <c r="A195" s="9">
        <v>192</v>
      </c>
      <c r="B195" s="9" t="s">
        <v>4060</v>
      </c>
      <c r="C195" s="9" t="s">
        <v>4060</v>
      </c>
      <c r="D195" s="9"/>
      <c r="E195" s="9" t="s">
        <v>242</v>
      </c>
      <c r="F195" s="9"/>
      <c r="G195" s="9" t="s">
        <v>358</v>
      </c>
      <c r="H195" s="9" t="s">
        <v>359</v>
      </c>
      <c r="I195" s="11"/>
    </row>
    <row r="196" spans="1:9" x14ac:dyDescent="0.15">
      <c r="A196" s="9">
        <v>193</v>
      </c>
      <c r="B196" s="9" t="s">
        <v>4060</v>
      </c>
      <c r="C196" s="9" t="s">
        <v>4060</v>
      </c>
      <c r="D196" s="9"/>
      <c r="E196" s="9" t="s">
        <v>242</v>
      </c>
      <c r="F196" s="9"/>
      <c r="G196" s="19" t="s">
        <v>360</v>
      </c>
      <c r="H196" s="9" t="s">
        <v>361</v>
      </c>
      <c r="I196" s="11"/>
    </row>
    <row r="197" spans="1:9" x14ac:dyDescent="0.15">
      <c r="A197" s="9">
        <v>194</v>
      </c>
      <c r="B197" s="9" t="s">
        <v>4060</v>
      </c>
      <c r="C197" s="9" t="s">
        <v>4060</v>
      </c>
      <c r="D197" s="9"/>
      <c r="E197" s="9" t="s">
        <v>242</v>
      </c>
      <c r="F197" s="9"/>
      <c r="G197" s="9" t="s">
        <v>362</v>
      </c>
      <c r="H197" s="9" t="s">
        <v>363</v>
      </c>
      <c r="I197" s="11"/>
    </row>
    <row r="198" spans="1:9" x14ac:dyDescent="0.15">
      <c r="A198" s="9">
        <v>195</v>
      </c>
      <c r="B198" s="9" t="s">
        <v>4060</v>
      </c>
      <c r="C198" s="9" t="s">
        <v>4060</v>
      </c>
      <c r="D198" s="9"/>
      <c r="E198" s="9" t="s">
        <v>242</v>
      </c>
      <c r="F198" s="9"/>
      <c r="G198" s="9" t="s">
        <v>364</v>
      </c>
      <c r="H198" s="9" t="s">
        <v>5260</v>
      </c>
      <c r="I198" s="11"/>
    </row>
    <row r="199" spans="1:9" x14ac:dyDescent="0.15">
      <c r="A199" s="9">
        <v>196</v>
      </c>
      <c r="B199" s="9" t="s">
        <v>4060</v>
      </c>
      <c r="C199" s="9" t="s">
        <v>4060</v>
      </c>
      <c r="D199" s="9"/>
      <c r="E199" s="9" t="s">
        <v>242</v>
      </c>
      <c r="F199" s="9"/>
      <c r="G199" s="19" t="s">
        <v>365</v>
      </c>
      <c r="H199" s="9" t="s">
        <v>366</v>
      </c>
      <c r="I199" s="11"/>
    </row>
    <row r="200" spans="1:9" x14ac:dyDescent="0.15">
      <c r="A200" s="9">
        <v>197</v>
      </c>
      <c r="B200" s="9" t="s">
        <v>4060</v>
      </c>
      <c r="C200" s="9" t="s">
        <v>4060</v>
      </c>
      <c r="D200" s="9"/>
      <c r="E200" s="9" t="s">
        <v>242</v>
      </c>
      <c r="F200" s="9"/>
      <c r="G200" s="9" t="s">
        <v>367</v>
      </c>
      <c r="H200" s="9" t="s">
        <v>368</v>
      </c>
      <c r="I200" s="11"/>
    </row>
    <row r="201" spans="1:9" x14ac:dyDescent="0.15">
      <c r="A201" s="9">
        <v>198</v>
      </c>
      <c r="B201" s="9" t="s">
        <v>4060</v>
      </c>
      <c r="C201" s="9" t="s">
        <v>4060</v>
      </c>
      <c r="D201" s="9"/>
      <c r="E201" s="9" t="s">
        <v>242</v>
      </c>
      <c r="F201" s="9"/>
      <c r="G201" s="16" t="s">
        <v>369</v>
      </c>
      <c r="H201" s="16" t="s">
        <v>370</v>
      </c>
      <c r="I201" s="11"/>
    </row>
    <row r="202" spans="1:9" x14ac:dyDescent="0.15">
      <c r="A202" s="9">
        <v>199</v>
      </c>
      <c r="B202" s="9" t="s">
        <v>4060</v>
      </c>
      <c r="C202" s="9" t="s">
        <v>4060</v>
      </c>
      <c r="D202" s="9"/>
      <c r="E202" s="9" t="s">
        <v>242</v>
      </c>
      <c r="F202" s="9"/>
      <c r="G202" s="9" t="s">
        <v>371</v>
      </c>
      <c r="H202" s="13" t="s">
        <v>336</v>
      </c>
      <c r="I202" s="11"/>
    </row>
    <row r="203" spans="1:9" x14ac:dyDescent="0.15">
      <c r="A203" s="9">
        <v>200</v>
      </c>
      <c r="B203" s="9" t="s">
        <v>4060</v>
      </c>
      <c r="C203" s="9" t="s">
        <v>4060</v>
      </c>
      <c r="D203" s="9"/>
      <c r="E203" s="9" t="s">
        <v>242</v>
      </c>
      <c r="F203" s="9"/>
      <c r="G203" s="23" t="s">
        <v>372</v>
      </c>
      <c r="H203" s="16" t="s">
        <v>1580</v>
      </c>
      <c r="I203" s="11"/>
    </row>
    <row r="204" spans="1:9" x14ac:dyDescent="0.15">
      <c r="A204" s="9">
        <v>201</v>
      </c>
      <c r="B204" s="9" t="s">
        <v>4060</v>
      </c>
      <c r="C204" s="9" t="s">
        <v>4060</v>
      </c>
      <c r="D204" s="9"/>
      <c r="E204" s="9" t="s">
        <v>242</v>
      </c>
      <c r="F204" s="9"/>
      <c r="G204" s="23" t="s">
        <v>373</v>
      </c>
      <c r="H204" s="16" t="s">
        <v>5261</v>
      </c>
      <c r="I204" s="11"/>
    </row>
    <row r="205" spans="1:9" x14ac:dyDescent="0.15">
      <c r="A205" s="9">
        <v>202</v>
      </c>
      <c r="B205" s="9" t="s">
        <v>4060</v>
      </c>
      <c r="C205" s="9" t="s">
        <v>4060</v>
      </c>
      <c r="D205" s="9"/>
      <c r="E205" s="9" t="s">
        <v>242</v>
      </c>
      <c r="F205" s="9"/>
      <c r="G205" s="23" t="s">
        <v>374</v>
      </c>
      <c r="H205" s="16" t="s">
        <v>375</v>
      </c>
      <c r="I205" s="11" t="s">
        <v>187</v>
      </c>
    </row>
    <row r="206" spans="1:9" x14ac:dyDescent="0.15">
      <c r="A206" s="9">
        <v>203</v>
      </c>
      <c r="B206" s="9" t="s">
        <v>4060</v>
      </c>
      <c r="C206" s="9" t="s">
        <v>4060</v>
      </c>
      <c r="D206" s="9"/>
      <c r="E206" s="9" t="s">
        <v>242</v>
      </c>
      <c r="F206" s="9"/>
      <c r="G206" s="23" t="s">
        <v>376</v>
      </c>
      <c r="H206" s="16" t="s">
        <v>377</v>
      </c>
      <c r="I206" s="11"/>
    </row>
    <row r="207" spans="1:9" x14ac:dyDescent="0.15">
      <c r="A207" s="9">
        <v>204</v>
      </c>
      <c r="B207" s="9" t="s">
        <v>4060</v>
      </c>
      <c r="C207" s="9" t="s">
        <v>4060</v>
      </c>
      <c r="D207" s="9"/>
      <c r="E207" s="9" t="s">
        <v>242</v>
      </c>
      <c r="F207" s="9"/>
      <c r="G207" s="23" t="s">
        <v>380</v>
      </c>
      <c r="H207" s="16" t="s">
        <v>381</v>
      </c>
      <c r="I207" s="11"/>
    </row>
    <row r="208" spans="1:9" x14ac:dyDescent="0.15">
      <c r="A208" s="9">
        <v>205</v>
      </c>
      <c r="B208" s="9" t="s">
        <v>4060</v>
      </c>
      <c r="C208" s="9" t="s">
        <v>4060</v>
      </c>
      <c r="D208" s="9"/>
      <c r="E208" s="9" t="s">
        <v>242</v>
      </c>
      <c r="F208" s="9"/>
      <c r="G208" s="16" t="s">
        <v>378</v>
      </c>
      <c r="H208" s="16" t="s">
        <v>379</v>
      </c>
      <c r="I208" s="11"/>
    </row>
    <row r="209" spans="1:9" x14ac:dyDescent="0.15">
      <c r="A209" s="9">
        <v>206</v>
      </c>
      <c r="B209" s="9" t="s">
        <v>4060</v>
      </c>
      <c r="C209" s="9" t="s">
        <v>4060</v>
      </c>
      <c r="D209" s="9"/>
      <c r="E209" s="9" t="s">
        <v>242</v>
      </c>
      <c r="F209" s="9"/>
      <c r="G209" s="19" t="s">
        <v>390</v>
      </c>
      <c r="H209" s="9" t="s">
        <v>493</v>
      </c>
      <c r="I209" s="11" t="s">
        <v>492</v>
      </c>
    </row>
    <row r="210" spans="1:9" x14ac:dyDescent="0.15">
      <c r="A210" s="9">
        <v>207</v>
      </c>
      <c r="B210" s="9" t="s">
        <v>4060</v>
      </c>
      <c r="C210" s="9" t="s">
        <v>4060</v>
      </c>
      <c r="D210" s="9"/>
      <c r="E210" s="9" t="s">
        <v>242</v>
      </c>
      <c r="F210" s="9"/>
      <c r="G210" s="9" t="s">
        <v>392</v>
      </c>
      <c r="H210" s="9" t="s">
        <v>393</v>
      </c>
      <c r="I210" s="11"/>
    </row>
    <row r="211" spans="1:9" x14ac:dyDescent="0.15">
      <c r="A211" s="9">
        <v>208</v>
      </c>
      <c r="B211" s="9" t="s">
        <v>4060</v>
      </c>
      <c r="C211" s="9" t="s">
        <v>4060</v>
      </c>
      <c r="D211" s="9"/>
      <c r="E211" s="9" t="s">
        <v>242</v>
      </c>
      <c r="F211" s="9"/>
      <c r="G211" s="16" t="s">
        <v>404</v>
      </c>
      <c r="H211" s="16" t="s">
        <v>405</v>
      </c>
      <c r="I211" s="11"/>
    </row>
    <row r="212" spans="1:9" x14ac:dyDescent="0.15">
      <c r="A212" s="9">
        <v>209</v>
      </c>
      <c r="B212" s="9" t="s">
        <v>4060</v>
      </c>
      <c r="C212" s="9" t="s">
        <v>4060</v>
      </c>
      <c r="D212" s="9"/>
      <c r="E212" s="9" t="s">
        <v>242</v>
      </c>
      <c r="F212" s="9"/>
      <c r="G212" s="23" t="s">
        <v>406</v>
      </c>
      <c r="H212" s="16" t="s">
        <v>407</v>
      </c>
      <c r="I212" s="11"/>
    </row>
    <row r="213" spans="1:9" x14ac:dyDescent="0.15">
      <c r="A213" s="9">
        <v>210</v>
      </c>
      <c r="B213" s="9" t="s">
        <v>4060</v>
      </c>
      <c r="C213" s="9" t="s">
        <v>4060</v>
      </c>
      <c r="D213" s="9"/>
      <c r="E213" s="9" t="s">
        <v>242</v>
      </c>
      <c r="F213" s="9"/>
      <c r="G213" s="23" t="s">
        <v>395</v>
      </c>
      <c r="H213" s="16" t="s">
        <v>408</v>
      </c>
      <c r="I213" s="11"/>
    </row>
    <row r="214" spans="1:9" x14ac:dyDescent="0.15">
      <c r="A214" s="9">
        <v>211</v>
      </c>
      <c r="B214" s="9" t="s">
        <v>4060</v>
      </c>
      <c r="C214" s="9" t="s">
        <v>4060</v>
      </c>
      <c r="D214" s="9"/>
      <c r="E214" s="9" t="s">
        <v>242</v>
      </c>
      <c r="F214" s="9"/>
      <c r="G214" s="23" t="s">
        <v>409</v>
      </c>
      <c r="H214" s="16" t="s">
        <v>2945</v>
      </c>
      <c r="I214" s="11"/>
    </row>
    <row r="215" spans="1:9" x14ac:dyDescent="0.15">
      <c r="A215" s="9">
        <v>212</v>
      </c>
      <c r="B215" s="9" t="s">
        <v>4060</v>
      </c>
      <c r="C215" s="9" t="s">
        <v>4060</v>
      </c>
      <c r="D215" s="9"/>
      <c r="E215" s="9" t="s">
        <v>242</v>
      </c>
      <c r="F215" s="9"/>
      <c r="G215" s="23" t="s">
        <v>396</v>
      </c>
      <c r="H215" s="17" t="s">
        <v>796</v>
      </c>
      <c r="I215" s="11"/>
    </row>
    <row r="216" spans="1:9" x14ac:dyDescent="0.15">
      <c r="A216" s="9">
        <v>213</v>
      </c>
      <c r="B216" s="9" t="s">
        <v>4060</v>
      </c>
      <c r="C216" s="9" t="s">
        <v>4060</v>
      </c>
      <c r="D216" s="9"/>
      <c r="E216" s="9" t="s">
        <v>242</v>
      </c>
      <c r="F216" s="9"/>
      <c r="G216" s="23" t="s">
        <v>402</v>
      </c>
      <c r="H216" s="16" t="s">
        <v>403</v>
      </c>
      <c r="I216" s="11"/>
    </row>
    <row r="217" spans="1:9" x14ac:dyDescent="0.15">
      <c r="A217" s="9">
        <v>214</v>
      </c>
      <c r="B217" s="9" t="s">
        <v>4060</v>
      </c>
      <c r="C217" s="9" t="s">
        <v>4060</v>
      </c>
      <c r="D217" s="9"/>
      <c r="E217" s="9" t="s">
        <v>242</v>
      </c>
      <c r="F217" s="9"/>
      <c r="G217" s="23" t="s">
        <v>410</v>
      </c>
      <c r="H217" s="16" t="s">
        <v>411</v>
      </c>
      <c r="I217" s="11"/>
    </row>
    <row r="218" spans="1:9" x14ac:dyDescent="0.15">
      <c r="A218" s="9">
        <v>215</v>
      </c>
      <c r="B218" s="9" t="s">
        <v>4060</v>
      </c>
      <c r="C218" s="9" t="s">
        <v>4060</v>
      </c>
      <c r="D218" s="9"/>
      <c r="E218" s="9" t="s">
        <v>242</v>
      </c>
      <c r="F218" s="9"/>
      <c r="G218" s="23" t="s">
        <v>412</v>
      </c>
      <c r="H218" s="16" t="s">
        <v>413</v>
      </c>
      <c r="I218" s="11" t="s">
        <v>187</v>
      </c>
    </row>
    <row r="219" spans="1:9" x14ac:dyDescent="0.15">
      <c r="A219" s="9">
        <v>216</v>
      </c>
      <c r="B219" s="9" t="s">
        <v>4060</v>
      </c>
      <c r="C219" s="9" t="s">
        <v>4060</v>
      </c>
      <c r="D219" s="9"/>
      <c r="E219" s="9" t="s">
        <v>242</v>
      </c>
      <c r="F219" s="9"/>
      <c r="G219" s="23" t="s">
        <v>414</v>
      </c>
      <c r="H219" s="16" t="s">
        <v>415</v>
      </c>
      <c r="I219" s="11"/>
    </row>
    <row r="220" spans="1:9" x14ac:dyDescent="0.15">
      <c r="A220" s="9">
        <v>217</v>
      </c>
      <c r="B220" s="9" t="s">
        <v>4060</v>
      </c>
      <c r="C220" s="9" t="s">
        <v>4060</v>
      </c>
      <c r="D220" s="9"/>
      <c r="E220" s="9" t="s">
        <v>242</v>
      </c>
      <c r="F220" s="9"/>
      <c r="G220" s="23" t="s">
        <v>417</v>
      </c>
      <c r="H220" s="16" t="s">
        <v>416</v>
      </c>
      <c r="I220" s="11"/>
    </row>
    <row r="221" spans="1:9" x14ac:dyDescent="0.15">
      <c r="A221" s="9">
        <v>218</v>
      </c>
      <c r="B221" s="9" t="s">
        <v>4060</v>
      </c>
      <c r="C221" s="9" t="s">
        <v>4060</v>
      </c>
      <c r="D221" s="9"/>
      <c r="E221" s="9" t="s">
        <v>242</v>
      </c>
      <c r="F221" s="9"/>
      <c r="G221" s="23" t="s">
        <v>418</v>
      </c>
      <c r="H221" s="16" t="s">
        <v>419</v>
      </c>
      <c r="I221" s="11"/>
    </row>
    <row r="222" spans="1:9" x14ac:dyDescent="0.15">
      <c r="A222" s="9">
        <v>219</v>
      </c>
      <c r="B222" s="9" t="s">
        <v>4060</v>
      </c>
      <c r="C222" s="9" t="s">
        <v>4060</v>
      </c>
      <c r="D222" s="9"/>
      <c r="E222" s="9" t="s">
        <v>242</v>
      </c>
      <c r="F222" s="9"/>
      <c r="G222" s="23" t="s">
        <v>420</v>
      </c>
      <c r="H222" s="16" t="s">
        <v>421</v>
      </c>
      <c r="I222" s="11"/>
    </row>
    <row r="223" spans="1:9" x14ac:dyDescent="0.15">
      <c r="A223" s="9">
        <v>220</v>
      </c>
      <c r="B223" s="9" t="s">
        <v>4060</v>
      </c>
      <c r="C223" s="9" t="s">
        <v>4060</v>
      </c>
      <c r="D223" s="9"/>
      <c r="E223" s="9" t="s">
        <v>242</v>
      </c>
      <c r="F223" s="9"/>
      <c r="G223" s="23" t="s">
        <v>422</v>
      </c>
      <c r="H223" s="16" t="s">
        <v>423</v>
      </c>
      <c r="I223" s="11"/>
    </row>
    <row r="224" spans="1:9" x14ac:dyDescent="0.15">
      <c r="A224" s="9">
        <v>221</v>
      </c>
      <c r="B224" s="9" t="s">
        <v>4060</v>
      </c>
      <c r="C224" s="9" t="s">
        <v>4060</v>
      </c>
      <c r="D224" s="9"/>
      <c r="E224" s="9" t="s">
        <v>242</v>
      </c>
      <c r="F224" s="9"/>
      <c r="G224" s="23" t="s">
        <v>424</v>
      </c>
      <c r="H224" s="18" t="s">
        <v>147</v>
      </c>
      <c r="I224" s="11"/>
    </row>
    <row r="225" spans="1:9" x14ac:dyDescent="0.15">
      <c r="A225" s="9">
        <v>222</v>
      </c>
      <c r="B225" s="9" t="s">
        <v>4060</v>
      </c>
      <c r="C225" s="9" t="s">
        <v>4060</v>
      </c>
      <c r="D225" s="9"/>
      <c r="E225" s="9" t="s">
        <v>242</v>
      </c>
      <c r="F225" s="9"/>
      <c r="G225" s="23" t="s">
        <v>425</v>
      </c>
      <c r="H225" s="16" t="s">
        <v>5262</v>
      </c>
      <c r="I225" s="11" t="s">
        <v>187</v>
      </c>
    </row>
    <row r="226" spans="1:9" x14ac:dyDescent="0.15">
      <c r="A226" s="9">
        <v>223</v>
      </c>
      <c r="B226" s="9" t="s">
        <v>4060</v>
      </c>
      <c r="C226" s="9" t="s">
        <v>4060</v>
      </c>
      <c r="D226" s="9"/>
      <c r="E226" s="9" t="s">
        <v>242</v>
      </c>
      <c r="F226" s="9"/>
      <c r="G226" s="23" t="s">
        <v>432</v>
      </c>
      <c r="H226" s="16" t="s">
        <v>433</v>
      </c>
      <c r="I226" s="11"/>
    </row>
    <row r="227" spans="1:9" x14ac:dyDescent="0.15">
      <c r="A227" s="9">
        <v>224</v>
      </c>
      <c r="B227" s="9" t="s">
        <v>4060</v>
      </c>
      <c r="C227" s="9" t="s">
        <v>4060</v>
      </c>
      <c r="D227" s="9"/>
      <c r="E227" s="9" t="s">
        <v>242</v>
      </c>
      <c r="F227" s="9"/>
      <c r="G227" s="23" t="s">
        <v>426</v>
      </c>
      <c r="H227" s="16" t="s">
        <v>427</v>
      </c>
      <c r="I227" s="11" t="s">
        <v>187</v>
      </c>
    </row>
    <row r="228" spans="1:9" x14ac:dyDescent="0.15">
      <c r="A228" s="9">
        <v>225</v>
      </c>
      <c r="B228" s="9" t="s">
        <v>4060</v>
      </c>
      <c r="C228" s="9" t="s">
        <v>4060</v>
      </c>
      <c r="D228" s="9"/>
      <c r="E228" s="9" t="s">
        <v>242</v>
      </c>
      <c r="F228" s="9"/>
      <c r="G228" s="23" t="s">
        <v>428</v>
      </c>
      <c r="H228" s="16" t="s">
        <v>431</v>
      </c>
      <c r="I228" s="11" t="s">
        <v>187</v>
      </c>
    </row>
    <row r="229" spans="1:9" x14ac:dyDescent="0.15">
      <c r="A229" s="9">
        <v>226</v>
      </c>
      <c r="B229" s="9" t="s">
        <v>4060</v>
      </c>
      <c r="C229" s="9" t="s">
        <v>4060</v>
      </c>
      <c r="D229" s="9"/>
      <c r="E229" s="9" t="s">
        <v>242</v>
      </c>
      <c r="F229" s="9"/>
      <c r="G229" s="23" t="s">
        <v>429</v>
      </c>
      <c r="H229" s="16" t="s">
        <v>430</v>
      </c>
      <c r="I229" s="11" t="s">
        <v>187</v>
      </c>
    </row>
    <row r="230" spans="1:9" x14ac:dyDescent="0.15">
      <c r="A230" s="9">
        <v>227</v>
      </c>
      <c r="B230" s="9" t="s">
        <v>4060</v>
      </c>
      <c r="C230" s="9" t="s">
        <v>4060</v>
      </c>
      <c r="D230" s="9"/>
      <c r="E230" s="9" t="s">
        <v>242</v>
      </c>
      <c r="F230" s="9"/>
      <c r="G230" s="16" t="s">
        <v>437</v>
      </c>
      <c r="H230" s="16" t="s">
        <v>438</v>
      </c>
      <c r="I230" s="11"/>
    </row>
    <row r="231" spans="1:9" x14ac:dyDescent="0.15">
      <c r="A231" s="9">
        <v>228</v>
      </c>
      <c r="B231" s="9" t="s">
        <v>4060</v>
      </c>
      <c r="C231" s="9" t="s">
        <v>4060</v>
      </c>
      <c r="D231" s="9"/>
      <c r="E231" s="9" t="s">
        <v>242</v>
      </c>
      <c r="F231" s="9"/>
      <c r="G231" s="16" t="s">
        <v>519</v>
      </c>
      <c r="H231" s="16" t="s">
        <v>520</v>
      </c>
      <c r="I231" s="11"/>
    </row>
    <row r="232" spans="1:9" x14ac:dyDescent="0.15">
      <c r="A232" s="9">
        <v>229</v>
      </c>
      <c r="B232" s="9" t="s">
        <v>4060</v>
      </c>
      <c r="C232" s="9" t="s">
        <v>4060</v>
      </c>
      <c r="D232" s="9"/>
      <c r="E232" s="9" t="s">
        <v>242</v>
      </c>
      <c r="F232" s="9"/>
      <c r="G232" s="16" t="s">
        <v>439</v>
      </c>
      <c r="H232" s="16" t="s">
        <v>440</v>
      </c>
      <c r="I232" s="11"/>
    </row>
    <row r="233" spans="1:9" x14ac:dyDescent="0.15">
      <c r="A233" s="9">
        <v>230</v>
      </c>
      <c r="B233" s="9" t="s">
        <v>4060</v>
      </c>
      <c r="C233" s="9" t="s">
        <v>4060</v>
      </c>
      <c r="D233" s="9"/>
      <c r="E233" s="9" t="s">
        <v>242</v>
      </c>
      <c r="F233" s="9"/>
      <c r="G233" s="16" t="s">
        <v>441</v>
      </c>
      <c r="H233" s="16" t="s">
        <v>442</v>
      </c>
      <c r="I233" s="11"/>
    </row>
    <row r="234" spans="1:9" x14ac:dyDescent="0.15">
      <c r="A234" s="9">
        <v>231</v>
      </c>
      <c r="B234" s="9" t="s">
        <v>4060</v>
      </c>
      <c r="C234" s="9" t="s">
        <v>4060</v>
      </c>
      <c r="D234" s="9"/>
      <c r="E234" s="9" t="s">
        <v>242</v>
      </c>
      <c r="F234" s="9"/>
      <c r="G234" s="16" t="s">
        <v>443</v>
      </c>
      <c r="H234" s="16" t="s">
        <v>444</v>
      </c>
      <c r="I234" s="11"/>
    </row>
    <row r="235" spans="1:9" x14ac:dyDescent="0.15">
      <c r="A235" s="9">
        <v>232</v>
      </c>
      <c r="B235" s="9" t="s">
        <v>4060</v>
      </c>
      <c r="C235" s="9" t="s">
        <v>4060</v>
      </c>
      <c r="D235" s="9"/>
      <c r="E235" s="9" t="s">
        <v>242</v>
      </c>
      <c r="F235" s="9"/>
      <c r="G235" s="16" t="s">
        <v>445</v>
      </c>
      <c r="H235" s="16" t="s">
        <v>446</v>
      </c>
      <c r="I235" s="11"/>
    </row>
    <row r="236" spans="1:9" x14ac:dyDescent="0.15">
      <c r="A236" s="9">
        <v>233</v>
      </c>
      <c r="B236" s="9" t="s">
        <v>4060</v>
      </c>
      <c r="C236" s="9" t="s">
        <v>4060</v>
      </c>
      <c r="D236" s="9"/>
      <c r="E236" s="9" t="s">
        <v>242</v>
      </c>
      <c r="F236" s="9"/>
      <c r="G236" s="16" t="s">
        <v>447</v>
      </c>
      <c r="H236" s="16" t="s">
        <v>448</v>
      </c>
      <c r="I236" s="11"/>
    </row>
    <row r="237" spans="1:9" x14ac:dyDescent="0.15">
      <c r="A237" s="9">
        <v>234</v>
      </c>
      <c r="B237" s="9" t="s">
        <v>4060</v>
      </c>
      <c r="C237" s="9" t="s">
        <v>4060</v>
      </c>
      <c r="D237" s="9"/>
      <c r="E237" s="9" t="s">
        <v>242</v>
      </c>
      <c r="F237" s="9"/>
      <c r="G237" s="16" t="s">
        <v>450</v>
      </c>
      <c r="H237" s="16" t="s">
        <v>451</v>
      </c>
      <c r="I237" s="11"/>
    </row>
    <row r="238" spans="1:9" x14ac:dyDescent="0.15">
      <c r="A238" s="9">
        <v>235</v>
      </c>
      <c r="B238" s="9" t="s">
        <v>4060</v>
      </c>
      <c r="C238" s="9" t="s">
        <v>4060</v>
      </c>
      <c r="D238" s="9"/>
      <c r="E238" s="9" t="s">
        <v>242</v>
      </c>
      <c r="F238" s="9"/>
      <c r="G238" s="16" t="s">
        <v>452</v>
      </c>
      <c r="H238" s="16" t="s">
        <v>453</v>
      </c>
      <c r="I238" s="11"/>
    </row>
    <row r="239" spans="1:9" x14ac:dyDescent="0.15">
      <c r="A239" s="9">
        <v>236</v>
      </c>
      <c r="B239" s="9" t="s">
        <v>4060</v>
      </c>
      <c r="C239" s="9" t="s">
        <v>4060</v>
      </c>
      <c r="D239" s="9"/>
      <c r="E239" s="9" t="s">
        <v>242</v>
      </c>
      <c r="F239" s="9"/>
      <c r="G239" s="16" t="s">
        <v>454</v>
      </c>
      <c r="H239" s="16" t="s">
        <v>5263</v>
      </c>
      <c r="I239" s="11"/>
    </row>
    <row r="240" spans="1:9" x14ac:dyDescent="0.15">
      <c r="A240" s="9">
        <v>237</v>
      </c>
      <c r="B240" s="9" t="s">
        <v>4060</v>
      </c>
      <c r="C240" s="9" t="s">
        <v>4060</v>
      </c>
      <c r="D240" s="9"/>
      <c r="E240" s="9" t="s">
        <v>242</v>
      </c>
      <c r="F240" s="9"/>
      <c r="G240" s="16" t="s">
        <v>455</v>
      </c>
      <c r="H240" s="16" t="s">
        <v>456</v>
      </c>
      <c r="I240" s="11"/>
    </row>
    <row r="241" spans="1:9" x14ac:dyDescent="0.15">
      <c r="A241" s="9">
        <v>238</v>
      </c>
      <c r="B241" s="9" t="s">
        <v>4060</v>
      </c>
      <c r="C241" s="9" t="s">
        <v>4060</v>
      </c>
      <c r="D241" s="9"/>
      <c r="E241" s="9" t="s">
        <v>242</v>
      </c>
      <c r="F241" s="9"/>
      <c r="G241" s="16" t="s">
        <v>457</v>
      </c>
      <c r="H241" s="16" t="s">
        <v>458</v>
      </c>
      <c r="I241" s="11"/>
    </row>
    <row r="242" spans="1:9" x14ac:dyDescent="0.15">
      <c r="A242" s="9">
        <v>239</v>
      </c>
      <c r="B242" s="9" t="s">
        <v>4060</v>
      </c>
      <c r="C242" s="9" t="s">
        <v>4060</v>
      </c>
      <c r="D242" s="9"/>
      <c r="E242" s="9" t="s">
        <v>242</v>
      </c>
      <c r="F242" s="9"/>
      <c r="G242" s="16" t="s">
        <v>487</v>
      </c>
      <c r="H242" s="18" t="s">
        <v>486</v>
      </c>
      <c r="I242" s="11"/>
    </row>
    <row r="243" spans="1:9" x14ac:dyDescent="0.15">
      <c r="A243" s="9">
        <v>240</v>
      </c>
      <c r="B243" s="9" t="s">
        <v>4060</v>
      </c>
      <c r="C243" s="9" t="s">
        <v>4060</v>
      </c>
      <c r="D243" s="9"/>
      <c r="E243" s="9" t="s">
        <v>242</v>
      </c>
      <c r="F243" s="9"/>
      <c r="G243" s="16" t="s">
        <v>459</v>
      </c>
      <c r="H243" s="16" t="s">
        <v>460</v>
      </c>
      <c r="I243" s="11"/>
    </row>
    <row r="244" spans="1:9" x14ac:dyDescent="0.15">
      <c r="A244" s="9">
        <v>241</v>
      </c>
      <c r="B244" s="9" t="s">
        <v>4060</v>
      </c>
      <c r="C244" s="9" t="s">
        <v>4060</v>
      </c>
      <c r="D244" s="9"/>
      <c r="E244" s="9" t="s">
        <v>242</v>
      </c>
      <c r="F244" s="9"/>
      <c r="G244" s="16" t="s">
        <v>463</v>
      </c>
      <c r="H244" s="16" t="s">
        <v>464</v>
      </c>
      <c r="I244" s="11"/>
    </row>
    <row r="245" spans="1:9" x14ac:dyDescent="0.15">
      <c r="A245" s="9">
        <v>242</v>
      </c>
      <c r="B245" s="9" t="s">
        <v>4060</v>
      </c>
      <c r="C245" s="9" t="s">
        <v>4060</v>
      </c>
      <c r="D245" s="9"/>
      <c r="E245" s="9" t="s">
        <v>242</v>
      </c>
      <c r="F245" s="9"/>
      <c r="G245" s="16" t="s">
        <v>465</v>
      </c>
      <c r="H245" s="16" t="s">
        <v>466</v>
      </c>
      <c r="I245" s="11"/>
    </row>
    <row r="246" spans="1:9" x14ac:dyDescent="0.15">
      <c r="A246" s="9">
        <v>243</v>
      </c>
      <c r="B246" s="9" t="s">
        <v>4060</v>
      </c>
      <c r="C246" s="9" t="s">
        <v>4060</v>
      </c>
      <c r="D246" s="9"/>
      <c r="E246" s="9" t="s">
        <v>242</v>
      </c>
      <c r="F246" s="9"/>
      <c r="G246" s="16" t="s">
        <v>467</v>
      </c>
      <c r="H246" s="16" t="s">
        <v>468</v>
      </c>
      <c r="I246" s="11"/>
    </row>
    <row r="247" spans="1:9" x14ac:dyDescent="0.15">
      <c r="A247" s="9">
        <v>244</v>
      </c>
      <c r="B247" s="9" t="s">
        <v>4060</v>
      </c>
      <c r="C247" s="9" t="s">
        <v>4060</v>
      </c>
      <c r="D247" s="9"/>
      <c r="E247" s="9" t="s">
        <v>242</v>
      </c>
      <c r="F247" s="9"/>
      <c r="G247" s="16" t="s">
        <v>469</v>
      </c>
      <c r="H247" s="16" t="s">
        <v>470</v>
      </c>
      <c r="I247" s="11" t="s">
        <v>187</v>
      </c>
    </row>
    <row r="248" spans="1:9" x14ac:dyDescent="0.15">
      <c r="A248" s="9">
        <v>245</v>
      </c>
      <c r="B248" s="9" t="s">
        <v>4060</v>
      </c>
      <c r="C248" s="9" t="s">
        <v>4060</v>
      </c>
      <c r="D248" s="9"/>
      <c r="E248" s="9" t="s">
        <v>242</v>
      </c>
      <c r="F248" s="9"/>
      <c r="G248" s="23" t="s">
        <v>471</v>
      </c>
      <c r="H248" s="18" t="s">
        <v>470</v>
      </c>
      <c r="I248" s="11"/>
    </row>
    <row r="249" spans="1:9" x14ac:dyDescent="0.15">
      <c r="A249" s="9">
        <v>246</v>
      </c>
      <c r="B249" s="9" t="s">
        <v>4060</v>
      </c>
      <c r="C249" s="9" t="s">
        <v>4060</v>
      </c>
      <c r="D249" s="9"/>
      <c r="E249" s="9" t="s">
        <v>242</v>
      </c>
      <c r="F249" s="9"/>
      <c r="G249" s="16" t="s">
        <v>472</v>
      </c>
      <c r="H249" s="16" t="s">
        <v>473</v>
      </c>
      <c r="I249" s="11"/>
    </row>
    <row r="250" spans="1:9" x14ac:dyDescent="0.15">
      <c r="A250" s="9">
        <v>247</v>
      </c>
      <c r="B250" s="9" t="s">
        <v>4060</v>
      </c>
      <c r="C250" s="9" t="s">
        <v>4060</v>
      </c>
      <c r="D250" s="9"/>
      <c r="E250" s="9" t="s">
        <v>242</v>
      </c>
      <c r="F250" s="9"/>
      <c r="G250" s="16" t="s">
        <v>474</v>
      </c>
      <c r="H250" s="16" t="s">
        <v>475</v>
      </c>
      <c r="I250" s="11"/>
    </row>
    <row r="251" spans="1:9" x14ac:dyDescent="0.15">
      <c r="A251" s="9">
        <v>248</v>
      </c>
      <c r="B251" s="9" t="s">
        <v>4060</v>
      </c>
      <c r="C251" s="9" t="s">
        <v>4060</v>
      </c>
      <c r="D251" s="9"/>
      <c r="E251" s="9" t="s">
        <v>242</v>
      </c>
      <c r="F251" s="9"/>
      <c r="G251" s="16" t="s">
        <v>476</v>
      </c>
      <c r="H251" s="16" t="s">
        <v>477</v>
      </c>
      <c r="I251" s="11"/>
    </row>
    <row r="252" spans="1:9" x14ac:dyDescent="0.15">
      <c r="A252" s="9">
        <v>249</v>
      </c>
      <c r="B252" s="9" t="s">
        <v>4060</v>
      </c>
      <c r="C252" s="9" t="s">
        <v>4060</v>
      </c>
      <c r="D252" s="9"/>
      <c r="E252" s="9" t="s">
        <v>242</v>
      </c>
      <c r="F252" s="9"/>
      <c r="G252" s="16" t="s">
        <v>499</v>
      </c>
      <c r="H252" s="16" t="s">
        <v>500</v>
      </c>
      <c r="I252" s="11"/>
    </row>
    <row r="253" spans="1:9" x14ac:dyDescent="0.15">
      <c r="A253" s="9">
        <v>250</v>
      </c>
      <c r="B253" s="9" t="s">
        <v>4060</v>
      </c>
      <c r="C253" s="9" t="s">
        <v>4060</v>
      </c>
      <c r="D253" s="9"/>
      <c r="E253" s="9" t="s">
        <v>242</v>
      </c>
      <c r="F253" s="9"/>
      <c r="G253" s="16" t="s">
        <v>478</v>
      </c>
      <c r="H253" s="16" t="s">
        <v>479</v>
      </c>
      <c r="I253" s="11"/>
    </row>
    <row r="254" spans="1:9" x14ac:dyDescent="0.15">
      <c r="A254" s="9">
        <v>251</v>
      </c>
      <c r="B254" s="9" t="s">
        <v>4060</v>
      </c>
      <c r="C254" s="9" t="s">
        <v>4060</v>
      </c>
      <c r="D254" s="9"/>
      <c r="E254" s="9" t="s">
        <v>242</v>
      </c>
      <c r="F254" s="9"/>
      <c r="G254" s="16" t="s">
        <v>480</v>
      </c>
      <c r="H254" s="16" t="s">
        <v>481</v>
      </c>
      <c r="I254" s="11"/>
    </row>
    <row r="255" spans="1:9" x14ac:dyDescent="0.15">
      <c r="A255" s="9">
        <v>252</v>
      </c>
      <c r="B255" s="9" t="s">
        <v>4060</v>
      </c>
      <c r="C255" s="9" t="s">
        <v>4060</v>
      </c>
      <c r="D255" s="9"/>
      <c r="E255" s="9" t="s">
        <v>242</v>
      </c>
      <c r="F255" s="9"/>
      <c r="G255" s="16" t="s">
        <v>490</v>
      </c>
      <c r="H255" s="16" t="s">
        <v>491</v>
      </c>
      <c r="I255" s="11"/>
    </row>
    <row r="256" spans="1:9" x14ac:dyDescent="0.15">
      <c r="A256" s="9">
        <v>253</v>
      </c>
      <c r="B256" s="9" t="s">
        <v>4060</v>
      </c>
      <c r="C256" s="9" t="s">
        <v>4060</v>
      </c>
      <c r="D256" s="9"/>
      <c r="E256" s="9" t="s">
        <v>242</v>
      </c>
      <c r="F256" s="9"/>
      <c r="G256" s="16" t="s">
        <v>3787</v>
      </c>
      <c r="H256" s="16" t="s">
        <v>3788</v>
      </c>
      <c r="I256" s="11"/>
    </row>
    <row r="257" spans="1:9" x14ac:dyDescent="0.15">
      <c r="A257" s="9">
        <v>254</v>
      </c>
      <c r="B257" s="9" t="s">
        <v>4060</v>
      </c>
      <c r="C257" s="9" t="s">
        <v>4060</v>
      </c>
      <c r="D257" s="9"/>
      <c r="E257" s="9" t="s">
        <v>242</v>
      </c>
      <c r="F257" s="9"/>
      <c r="G257" s="16" t="s">
        <v>482</v>
      </c>
      <c r="H257" s="16" t="s">
        <v>485</v>
      </c>
      <c r="I257" s="11"/>
    </row>
    <row r="258" spans="1:9" x14ac:dyDescent="0.15">
      <c r="A258" s="9">
        <v>255</v>
      </c>
      <c r="B258" s="9" t="s">
        <v>4060</v>
      </c>
      <c r="C258" s="9" t="s">
        <v>4060</v>
      </c>
      <c r="D258" s="9"/>
      <c r="E258" s="9" t="s">
        <v>242</v>
      </c>
      <c r="F258" s="9"/>
      <c r="G258" s="9" t="s">
        <v>483</v>
      </c>
      <c r="H258" s="9" t="s">
        <v>484</v>
      </c>
      <c r="I258" s="11"/>
    </row>
    <row r="259" spans="1:9" x14ac:dyDescent="0.15">
      <c r="A259" s="9">
        <v>256</v>
      </c>
      <c r="B259" s="9" t="s">
        <v>4060</v>
      </c>
      <c r="C259" s="9" t="s">
        <v>4060</v>
      </c>
      <c r="D259" s="9"/>
      <c r="E259" s="9" t="s">
        <v>242</v>
      </c>
      <c r="F259" s="9"/>
      <c r="G259" s="9" t="s">
        <v>498</v>
      </c>
      <c r="H259" s="9" t="s">
        <v>1587</v>
      </c>
      <c r="I259" s="11"/>
    </row>
    <row r="260" spans="1:9" x14ac:dyDescent="0.15">
      <c r="A260" s="9">
        <v>257</v>
      </c>
      <c r="B260" s="9" t="s">
        <v>4060</v>
      </c>
      <c r="C260" s="9" t="s">
        <v>4060</v>
      </c>
      <c r="D260" s="9"/>
      <c r="E260" s="9" t="s">
        <v>242</v>
      </c>
      <c r="F260" s="9"/>
      <c r="G260" s="16" t="s">
        <v>501</v>
      </c>
      <c r="H260" s="16" t="s">
        <v>502</v>
      </c>
      <c r="I260" s="11"/>
    </row>
    <row r="261" spans="1:9" x14ac:dyDescent="0.15">
      <c r="A261" s="9">
        <v>258</v>
      </c>
      <c r="B261" s="9" t="s">
        <v>4060</v>
      </c>
      <c r="C261" s="9" t="s">
        <v>4060</v>
      </c>
      <c r="D261" s="9"/>
      <c r="E261" s="9" t="s">
        <v>242</v>
      </c>
      <c r="F261" s="9"/>
      <c r="G261" s="16" t="s">
        <v>505</v>
      </c>
      <c r="H261" s="16" t="s">
        <v>503</v>
      </c>
      <c r="I261" s="11"/>
    </row>
    <row r="262" spans="1:9" x14ac:dyDescent="0.15">
      <c r="A262" s="9">
        <v>259</v>
      </c>
      <c r="B262" s="9" t="s">
        <v>4060</v>
      </c>
      <c r="C262" s="9" t="s">
        <v>4060</v>
      </c>
      <c r="D262" s="9"/>
      <c r="E262" s="9" t="s">
        <v>242</v>
      </c>
      <c r="F262" s="9"/>
      <c r="G262" s="16" t="s">
        <v>504</v>
      </c>
      <c r="H262" s="16" t="s">
        <v>506</v>
      </c>
      <c r="I262" s="11"/>
    </row>
    <row r="263" spans="1:9" x14ac:dyDescent="0.15">
      <c r="A263" s="9">
        <v>260</v>
      </c>
      <c r="B263" s="9" t="s">
        <v>4060</v>
      </c>
      <c r="C263" s="9" t="s">
        <v>4060</v>
      </c>
      <c r="D263" s="9"/>
      <c r="E263" s="9" t="s">
        <v>242</v>
      </c>
      <c r="F263" s="9"/>
      <c r="G263" s="23" t="s">
        <v>488</v>
      </c>
      <c r="H263" s="16" t="s">
        <v>651</v>
      </c>
      <c r="I263" s="11" t="s">
        <v>2600</v>
      </c>
    </row>
    <row r="264" spans="1:9" x14ac:dyDescent="0.15">
      <c r="A264" s="9">
        <v>261</v>
      </c>
      <c r="B264" s="9" t="s">
        <v>4060</v>
      </c>
      <c r="C264" s="9" t="s">
        <v>4060</v>
      </c>
      <c r="D264" s="9"/>
      <c r="E264" s="9" t="s">
        <v>242</v>
      </c>
      <c r="F264" s="9"/>
      <c r="G264" s="23" t="s">
        <v>507</v>
      </c>
      <c r="H264" s="16" t="s">
        <v>508</v>
      </c>
      <c r="I264" s="11"/>
    </row>
    <row r="265" spans="1:9" x14ac:dyDescent="0.15">
      <c r="A265" s="9">
        <v>262</v>
      </c>
      <c r="B265" s="9" t="s">
        <v>4060</v>
      </c>
      <c r="C265" s="9" t="s">
        <v>4060</v>
      </c>
      <c r="D265" s="9"/>
      <c r="E265" s="9" t="s">
        <v>242</v>
      </c>
      <c r="F265" s="9"/>
      <c r="G265" s="16" t="s">
        <v>509</v>
      </c>
      <c r="H265" s="16" t="s">
        <v>510</v>
      </c>
      <c r="I265" s="11"/>
    </row>
    <row r="266" spans="1:9" x14ac:dyDescent="0.15">
      <c r="A266" s="9">
        <v>263</v>
      </c>
      <c r="B266" s="9" t="s">
        <v>4060</v>
      </c>
      <c r="C266" s="9" t="s">
        <v>4060</v>
      </c>
      <c r="D266" s="9"/>
      <c r="E266" s="9" t="s">
        <v>242</v>
      </c>
      <c r="F266" s="9"/>
      <c r="G266" s="16" t="s">
        <v>511</v>
      </c>
      <c r="H266" s="16" t="s">
        <v>512</v>
      </c>
      <c r="I266" s="11"/>
    </row>
    <row r="267" spans="1:9" x14ac:dyDescent="0.15">
      <c r="A267" s="9">
        <v>264</v>
      </c>
      <c r="B267" s="9" t="s">
        <v>4060</v>
      </c>
      <c r="C267" s="9" t="s">
        <v>4060</v>
      </c>
      <c r="D267" s="9"/>
      <c r="E267" s="9" t="s">
        <v>242</v>
      </c>
      <c r="F267" s="9"/>
      <c r="G267" s="16" t="s">
        <v>513</v>
      </c>
      <c r="H267" s="16" t="s">
        <v>514</v>
      </c>
      <c r="I267" s="11"/>
    </row>
    <row r="268" spans="1:9" x14ac:dyDescent="0.15">
      <c r="A268" s="9">
        <v>265</v>
      </c>
      <c r="B268" s="9" t="s">
        <v>4060</v>
      </c>
      <c r="C268" s="9" t="s">
        <v>4060</v>
      </c>
      <c r="D268" s="9"/>
      <c r="E268" s="9" t="s">
        <v>242</v>
      </c>
      <c r="F268" s="9"/>
      <c r="G268" s="23" t="s">
        <v>515</v>
      </c>
      <c r="H268" s="16" t="s">
        <v>516</v>
      </c>
      <c r="I268" s="11"/>
    </row>
    <row r="269" spans="1:9" x14ac:dyDescent="0.15">
      <c r="A269" s="9">
        <v>266</v>
      </c>
      <c r="B269" s="9" t="s">
        <v>4060</v>
      </c>
      <c r="C269" s="9" t="s">
        <v>4060</v>
      </c>
      <c r="D269" s="9"/>
      <c r="E269" s="9" t="s">
        <v>242</v>
      </c>
      <c r="F269" s="9"/>
      <c r="G269" s="16" t="s">
        <v>517</v>
      </c>
      <c r="H269" s="16" t="s">
        <v>518</v>
      </c>
      <c r="I269" s="11"/>
    </row>
    <row r="270" spans="1:9" x14ac:dyDescent="0.15">
      <c r="A270" s="9">
        <v>267</v>
      </c>
      <c r="B270" s="9" t="s">
        <v>4060</v>
      </c>
      <c r="C270" s="9" t="s">
        <v>4060</v>
      </c>
      <c r="D270" s="9"/>
      <c r="E270" s="9" t="s">
        <v>242</v>
      </c>
      <c r="F270" s="9"/>
      <c r="G270" s="16" t="s">
        <v>524</v>
      </c>
      <c r="H270" s="16" t="s">
        <v>525</v>
      </c>
      <c r="I270" s="11"/>
    </row>
    <row r="271" spans="1:9" x14ac:dyDescent="0.15">
      <c r="A271" s="9">
        <v>268</v>
      </c>
      <c r="B271" s="9" t="s">
        <v>4060</v>
      </c>
      <c r="C271" s="9" t="s">
        <v>4060</v>
      </c>
      <c r="D271" s="9"/>
      <c r="E271" s="9" t="s">
        <v>242</v>
      </c>
      <c r="F271" s="9"/>
      <c r="G271" s="16" t="s">
        <v>522</v>
      </c>
      <c r="H271" s="16" t="s">
        <v>523</v>
      </c>
      <c r="I271" s="11"/>
    </row>
    <row r="272" spans="1:9" x14ac:dyDescent="0.15">
      <c r="A272" s="9">
        <v>269</v>
      </c>
      <c r="B272" s="9" t="s">
        <v>4060</v>
      </c>
      <c r="C272" s="9" t="s">
        <v>4060</v>
      </c>
      <c r="D272" s="9"/>
      <c r="E272" s="9" t="s">
        <v>242</v>
      </c>
      <c r="F272" s="9"/>
      <c r="G272" s="16" t="s">
        <v>526</v>
      </c>
      <c r="H272" s="16" t="s">
        <v>47</v>
      </c>
      <c r="I272" s="11"/>
    </row>
    <row r="273" spans="1:9" x14ac:dyDescent="0.15">
      <c r="A273" s="9">
        <v>270</v>
      </c>
      <c r="B273" s="9" t="s">
        <v>4060</v>
      </c>
      <c r="C273" s="9" t="s">
        <v>4060</v>
      </c>
      <c r="D273" s="9"/>
      <c r="E273" s="9" t="s">
        <v>242</v>
      </c>
      <c r="F273" s="9"/>
      <c r="G273" s="16" t="s">
        <v>527</v>
      </c>
      <c r="H273" s="16" t="s">
        <v>528</v>
      </c>
      <c r="I273" s="11"/>
    </row>
    <row r="274" spans="1:9" x14ac:dyDescent="0.15">
      <c r="A274" s="9">
        <v>271</v>
      </c>
      <c r="B274" s="9" t="s">
        <v>4060</v>
      </c>
      <c r="C274" s="9" t="s">
        <v>4060</v>
      </c>
      <c r="D274" s="9"/>
      <c r="E274" s="9" t="s">
        <v>242</v>
      </c>
      <c r="F274" s="9"/>
      <c r="G274" s="16" t="s">
        <v>529</v>
      </c>
      <c r="H274" s="16" t="s">
        <v>530</v>
      </c>
      <c r="I274" s="11"/>
    </row>
    <row r="275" spans="1:9" x14ac:dyDescent="0.15">
      <c r="A275" s="9">
        <v>272</v>
      </c>
      <c r="B275" s="9" t="s">
        <v>4060</v>
      </c>
      <c r="C275" s="9" t="s">
        <v>4060</v>
      </c>
      <c r="D275" s="9"/>
      <c r="E275" s="9" t="s">
        <v>242</v>
      </c>
      <c r="F275" s="9"/>
      <c r="G275" s="16" t="s">
        <v>494</v>
      </c>
      <c r="H275" s="16" t="s">
        <v>123</v>
      </c>
      <c r="I275" s="11"/>
    </row>
    <row r="276" spans="1:9" x14ac:dyDescent="0.15">
      <c r="A276" s="9">
        <v>273</v>
      </c>
      <c r="B276" s="9" t="s">
        <v>4060</v>
      </c>
      <c r="C276" s="9" t="s">
        <v>4060</v>
      </c>
      <c r="D276" s="9"/>
      <c r="E276" s="9" t="s">
        <v>242</v>
      </c>
      <c r="F276" s="9"/>
      <c r="G276" s="23" t="s">
        <v>531</v>
      </c>
      <c r="H276" s="16" t="s">
        <v>532</v>
      </c>
      <c r="I276" s="11"/>
    </row>
    <row r="277" spans="1:9" x14ac:dyDescent="0.15">
      <c r="A277" s="9">
        <v>274</v>
      </c>
      <c r="B277" s="9" t="s">
        <v>4060</v>
      </c>
      <c r="C277" s="9" t="s">
        <v>4060</v>
      </c>
      <c r="D277" s="9"/>
      <c r="E277" s="9" t="s">
        <v>242</v>
      </c>
      <c r="F277" s="9"/>
      <c r="G277" s="16" t="s">
        <v>533</v>
      </c>
      <c r="H277" s="16" t="s">
        <v>534</v>
      </c>
      <c r="I277" s="11"/>
    </row>
    <row r="278" spans="1:9" x14ac:dyDescent="0.15">
      <c r="A278" s="9">
        <v>275</v>
      </c>
      <c r="B278" s="9" t="s">
        <v>4060</v>
      </c>
      <c r="C278" s="9" t="s">
        <v>4060</v>
      </c>
      <c r="D278" s="9"/>
      <c r="E278" s="9" t="s">
        <v>242</v>
      </c>
      <c r="F278" s="9"/>
      <c r="G278" s="23" t="s">
        <v>535</v>
      </c>
      <c r="H278" s="16" t="s">
        <v>536</v>
      </c>
      <c r="I278" s="11" t="s">
        <v>652</v>
      </c>
    </row>
    <row r="279" spans="1:9" x14ac:dyDescent="0.15">
      <c r="A279" s="9">
        <v>276</v>
      </c>
      <c r="B279" s="9" t="s">
        <v>4060</v>
      </c>
      <c r="C279" s="9" t="s">
        <v>4060</v>
      </c>
      <c r="D279" s="9"/>
      <c r="E279" s="9" t="s">
        <v>242</v>
      </c>
      <c r="F279" s="9"/>
      <c r="G279" s="23" t="s">
        <v>537</v>
      </c>
      <c r="H279" s="16" t="s">
        <v>381</v>
      </c>
      <c r="I279" s="11"/>
    </row>
    <row r="280" spans="1:9" x14ac:dyDescent="0.15">
      <c r="A280" s="9">
        <v>277</v>
      </c>
      <c r="B280" s="9" t="s">
        <v>4060</v>
      </c>
      <c r="C280" s="9" t="s">
        <v>4060</v>
      </c>
      <c r="D280" s="9"/>
      <c r="E280" s="9" t="s">
        <v>242</v>
      </c>
      <c r="F280" s="9"/>
      <c r="G280" s="23" t="s">
        <v>538</v>
      </c>
      <c r="H280" s="16" t="s">
        <v>539</v>
      </c>
      <c r="I280" s="11"/>
    </row>
    <row r="281" spans="1:9" x14ac:dyDescent="0.15">
      <c r="A281" s="9">
        <v>278</v>
      </c>
      <c r="B281" s="9" t="s">
        <v>4060</v>
      </c>
      <c r="C281" s="9" t="s">
        <v>4060</v>
      </c>
      <c r="D281" s="9"/>
      <c r="E281" s="9" t="s">
        <v>242</v>
      </c>
      <c r="F281" s="9"/>
      <c r="G281" s="23" t="s">
        <v>540</v>
      </c>
      <c r="H281" s="16" t="s">
        <v>541</v>
      </c>
      <c r="I281" s="11" t="s">
        <v>187</v>
      </c>
    </row>
    <row r="282" spans="1:9" x14ac:dyDescent="0.15">
      <c r="A282" s="9">
        <v>279</v>
      </c>
      <c r="B282" s="9" t="s">
        <v>4060</v>
      </c>
      <c r="C282" s="9" t="s">
        <v>4060</v>
      </c>
      <c r="D282" s="9"/>
      <c r="E282" s="9" t="s">
        <v>242</v>
      </c>
      <c r="F282" s="9"/>
      <c r="G282" s="23" t="s">
        <v>542</v>
      </c>
      <c r="H282" s="16" t="s">
        <v>543</v>
      </c>
      <c r="I282" s="11"/>
    </row>
    <row r="283" spans="1:9" x14ac:dyDescent="0.15">
      <c r="A283" s="9">
        <v>280</v>
      </c>
      <c r="B283" s="9" t="s">
        <v>4060</v>
      </c>
      <c r="C283" s="9" t="s">
        <v>4060</v>
      </c>
      <c r="D283" s="9"/>
      <c r="E283" s="9" t="s">
        <v>242</v>
      </c>
      <c r="F283" s="9"/>
      <c r="G283" s="23" t="s">
        <v>544</v>
      </c>
      <c r="H283" s="16" t="s">
        <v>545</v>
      </c>
      <c r="I283" s="11"/>
    </row>
    <row r="284" spans="1:9" x14ac:dyDescent="0.15">
      <c r="A284" s="9">
        <v>281</v>
      </c>
      <c r="B284" s="9" t="s">
        <v>4060</v>
      </c>
      <c r="C284" s="9" t="s">
        <v>4060</v>
      </c>
      <c r="D284" s="9"/>
      <c r="E284" s="9" t="s">
        <v>242</v>
      </c>
      <c r="F284" s="9"/>
      <c r="G284" s="23" t="s">
        <v>546</v>
      </c>
      <c r="H284" s="16" t="s">
        <v>547</v>
      </c>
      <c r="I284" s="11" t="s">
        <v>653</v>
      </c>
    </row>
    <row r="285" spans="1:9" x14ac:dyDescent="0.15">
      <c r="A285" s="9">
        <v>282</v>
      </c>
      <c r="B285" s="9" t="s">
        <v>4060</v>
      </c>
      <c r="C285" s="9" t="s">
        <v>4060</v>
      </c>
      <c r="D285" s="9"/>
      <c r="E285" s="9" t="s">
        <v>242</v>
      </c>
      <c r="F285" s="9"/>
      <c r="G285" s="23" t="s">
        <v>548</v>
      </c>
      <c r="H285" s="16" t="s">
        <v>550</v>
      </c>
      <c r="I285" s="11" t="s">
        <v>549</v>
      </c>
    </row>
    <row r="286" spans="1:9" x14ac:dyDescent="0.15">
      <c r="A286" s="9">
        <v>283</v>
      </c>
      <c r="B286" s="9" t="s">
        <v>4060</v>
      </c>
      <c r="C286" s="9" t="s">
        <v>4060</v>
      </c>
      <c r="D286" s="9"/>
      <c r="E286" s="9" t="s">
        <v>242</v>
      </c>
      <c r="F286" s="9"/>
      <c r="G286" s="23" t="s">
        <v>551</v>
      </c>
      <c r="H286" s="16" t="s">
        <v>553</v>
      </c>
      <c r="I286" s="11"/>
    </row>
    <row r="287" spans="1:9" x14ac:dyDescent="0.15">
      <c r="A287" s="9">
        <v>284</v>
      </c>
      <c r="B287" s="9" t="s">
        <v>4060</v>
      </c>
      <c r="C287" s="9" t="s">
        <v>4060</v>
      </c>
      <c r="D287" s="9"/>
      <c r="E287" s="9" t="s">
        <v>242</v>
      </c>
      <c r="F287" s="9"/>
      <c r="G287" s="23" t="s">
        <v>552</v>
      </c>
      <c r="H287" s="16" t="s">
        <v>554</v>
      </c>
      <c r="I287" s="11"/>
    </row>
    <row r="288" spans="1:9" x14ac:dyDescent="0.15">
      <c r="A288" s="9">
        <v>285</v>
      </c>
      <c r="B288" s="9" t="s">
        <v>4060</v>
      </c>
      <c r="C288" s="9" t="s">
        <v>4060</v>
      </c>
      <c r="D288" s="9"/>
      <c r="E288" s="9" t="s">
        <v>242</v>
      </c>
      <c r="F288" s="9"/>
      <c r="G288" s="16" t="s">
        <v>555</v>
      </c>
      <c r="H288" s="16" t="s">
        <v>556</v>
      </c>
      <c r="I288" s="11"/>
    </row>
    <row r="289" spans="1:9" x14ac:dyDescent="0.15">
      <c r="A289" s="9">
        <v>286</v>
      </c>
      <c r="B289" s="9" t="s">
        <v>4060</v>
      </c>
      <c r="C289" s="9" t="s">
        <v>4060</v>
      </c>
      <c r="D289" s="9"/>
      <c r="E289" s="9" t="s">
        <v>242</v>
      </c>
      <c r="F289" s="9"/>
      <c r="G289" s="23" t="s">
        <v>557</v>
      </c>
      <c r="H289" s="16" t="s">
        <v>1092</v>
      </c>
      <c r="I289" s="11" t="s">
        <v>187</v>
      </c>
    </row>
    <row r="290" spans="1:9" x14ac:dyDescent="0.15">
      <c r="A290" s="9">
        <v>287</v>
      </c>
      <c r="B290" s="9" t="s">
        <v>4060</v>
      </c>
      <c r="C290" s="9" t="s">
        <v>4060</v>
      </c>
      <c r="D290" s="9"/>
      <c r="E290" s="9" t="s">
        <v>242</v>
      </c>
      <c r="F290" s="9"/>
      <c r="G290" s="23" t="s">
        <v>558</v>
      </c>
      <c r="H290" s="16" t="s">
        <v>559</v>
      </c>
      <c r="I290" s="11" t="s">
        <v>187</v>
      </c>
    </row>
    <row r="291" spans="1:9" x14ac:dyDescent="0.15">
      <c r="A291" s="9">
        <v>288</v>
      </c>
      <c r="B291" s="9" t="s">
        <v>4060</v>
      </c>
      <c r="C291" s="9" t="s">
        <v>4060</v>
      </c>
      <c r="D291" s="9"/>
      <c r="E291" s="9" t="s">
        <v>242</v>
      </c>
      <c r="F291" s="9"/>
      <c r="G291" s="23" t="s">
        <v>560</v>
      </c>
      <c r="H291" s="16" t="s">
        <v>561</v>
      </c>
      <c r="I291" s="11"/>
    </row>
    <row r="292" spans="1:9" x14ac:dyDescent="0.15">
      <c r="A292" s="9">
        <v>289</v>
      </c>
      <c r="B292" s="9" t="s">
        <v>4060</v>
      </c>
      <c r="C292" s="9" t="s">
        <v>4060</v>
      </c>
      <c r="D292" s="9"/>
      <c r="E292" s="9" t="s">
        <v>242</v>
      </c>
      <c r="F292" s="9"/>
      <c r="G292" s="23" t="s">
        <v>562</v>
      </c>
      <c r="H292" s="16" t="s">
        <v>563</v>
      </c>
      <c r="I292" s="11" t="s">
        <v>187</v>
      </c>
    </row>
    <row r="293" spans="1:9" x14ac:dyDescent="0.15">
      <c r="A293" s="9">
        <v>290</v>
      </c>
      <c r="B293" s="9" t="s">
        <v>4060</v>
      </c>
      <c r="C293" s="9" t="s">
        <v>4060</v>
      </c>
      <c r="D293" s="9"/>
      <c r="E293" s="9" t="s">
        <v>242</v>
      </c>
      <c r="F293" s="9"/>
      <c r="G293" s="23" t="s">
        <v>564</v>
      </c>
      <c r="H293" s="16" t="s">
        <v>565</v>
      </c>
      <c r="I293" s="11" t="s">
        <v>187</v>
      </c>
    </row>
    <row r="294" spans="1:9" x14ac:dyDescent="0.15">
      <c r="A294" s="9">
        <v>291</v>
      </c>
      <c r="B294" s="9" t="s">
        <v>4060</v>
      </c>
      <c r="C294" s="9" t="s">
        <v>4060</v>
      </c>
      <c r="D294" s="9"/>
      <c r="E294" s="9" t="s">
        <v>242</v>
      </c>
      <c r="F294" s="9"/>
      <c r="G294" s="16" t="s">
        <v>566</v>
      </c>
      <c r="H294" s="16" t="s">
        <v>567</v>
      </c>
      <c r="I294" s="11"/>
    </row>
    <row r="295" spans="1:9" x14ac:dyDescent="0.15">
      <c r="A295" s="9">
        <v>292</v>
      </c>
      <c r="B295" s="9" t="s">
        <v>4060</v>
      </c>
      <c r="C295" s="9" t="s">
        <v>4060</v>
      </c>
      <c r="D295" s="9"/>
      <c r="E295" s="9" t="s">
        <v>242</v>
      </c>
      <c r="F295" s="9"/>
      <c r="G295" s="23" t="s">
        <v>568</v>
      </c>
      <c r="H295" s="16" t="s">
        <v>569</v>
      </c>
      <c r="I295" s="11" t="s">
        <v>187</v>
      </c>
    </row>
    <row r="296" spans="1:9" x14ac:dyDescent="0.15">
      <c r="A296" s="9">
        <v>293</v>
      </c>
      <c r="B296" s="9" t="s">
        <v>4060</v>
      </c>
      <c r="C296" s="9" t="s">
        <v>4060</v>
      </c>
      <c r="D296" s="9"/>
      <c r="E296" s="9" t="s">
        <v>242</v>
      </c>
      <c r="F296" s="9"/>
      <c r="G296" s="23" t="s">
        <v>570</v>
      </c>
      <c r="H296" s="16" t="s">
        <v>571</v>
      </c>
      <c r="I296" s="11" t="s">
        <v>654</v>
      </c>
    </row>
    <row r="297" spans="1:9" x14ac:dyDescent="0.15">
      <c r="A297" s="9">
        <v>294</v>
      </c>
      <c r="B297" s="9" t="s">
        <v>4060</v>
      </c>
      <c r="C297" s="9" t="s">
        <v>4060</v>
      </c>
      <c r="D297" s="9"/>
      <c r="E297" s="9" t="s">
        <v>242</v>
      </c>
      <c r="F297" s="9"/>
      <c r="G297" s="23" t="s">
        <v>572</v>
      </c>
      <c r="H297" s="16" t="s">
        <v>573</v>
      </c>
      <c r="I297" s="11" t="s">
        <v>187</v>
      </c>
    </row>
    <row r="298" spans="1:9" x14ac:dyDescent="0.15">
      <c r="A298" s="9">
        <v>295</v>
      </c>
      <c r="B298" s="9" t="s">
        <v>4060</v>
      </c>
      <c r="C298" s="9" t="s">
        <v>4060</v>
      </c>
      <c r="D298" s="9"/>
      <c r="E298" s="9" t="s">
        <v>242</v>
      </c>
      <c r="F298" s="9"/>
      <c r="G298" s="23" t="s">
        <v>574</v>
      </c>
      <c r="H298" s="16" t="s">
        <v>575</v>
      </c>
      <c r="I298" s="11" t="s">
        <v>187</v>
      </c>
    </row>
    <row r="299" spans="1:9" x14ac:dyDescent="0.15">
      <c r="A299" s="9">
        <v>296</v>
      </c>
      <c r="B299" s="9" t="s">
        <v>4060</v>
      </c>
      <c r="C299" s="9" t="s">
        <v>4060</v>
      </c>
      <c r="D299" s="9"/>
      <c r="E299" s="9" t="s">
        <v>242</v>
      </c>
      <c r="F299" s="9"/>
      <c r="G299" s="23" t="s">
        <v>576</v>
      </c>
      <c r="H299" s="16" t="s">
        <v>577</v>
      </c>
      <c r="I299" s="11" t="s">
        <v>187</v>
      </c>
    </row>
    <row r="300" spans="1:9" x14ac:dyDescent="0.15">
      <c r="A300" s="9">
        <v>297</v>
      </c>
      <c r="B300" s="9" t="s">
        <v>4060</v>
      </c>
      <c r="C300" s="9" t="s">
        <v>4060</v>
      </c>
      <c r="D300" s="9"/>
      <c r="E300" s="9" t="s">
        <v>242</v>
      </c>
      <c r="F300" s="9"/>
      <c r="G300" s="23" t="s">
        <v>578</v>
      </c>
      <c r="H300" s="16" t="s">
        <v>580</v>
      </c>
      <c r="I300" s="11" t="s">
        <v>4838</v>
      </c>
    </row>
    <row r="301" spans="1:9" x14ac:dyDescent="0.15">
      <c r="A301" s="9">
        <v>298</v>
      </c>
      <c r="B301" s="9" t="s">
        <v>4060</v>
      </c>
      <c r="C301" s="9" t="s">
        <v>4060</v>
      </c>
      <c r="D301" s="9"/>
      <c r="E301" s="9" t="s">
        <v>242</v>
      </c>
      <c r="F301" s="9"/>
      <c r="G301" s="23" t="s">
        <v>579</v>
      </c>
      <c r="H301" s="16" t="s">
        <v>655</v>
      </c>
      <c r="I301" s="11" t="s">
        <v>4839</v>
      </c>
    </row>
    <row r="302" spans="1:9" x14ac:dyDescent="0.15">
      <c r="A302" s="9">
        <v>299</v>
      </c>
      <c r="B302" s="9" t="s">
        <v>4060</v>
      </c>
      <c r="C302" s="9" t="s">
        <v>4060</v>
      </c>
      <c r="D302" s="9"/>
      <c r="E302" s="9" t="s">
        <v>242</v>
      </c>
      <c r="F302" s="9"/>
      <c r="G302" s="23" t="s">
        <v>581</v>
      </c>
      <c r="H302" s="16" t="s">
        <v>582</v>
      </c>
      <c r="I302" s="11" t="s">
        <v>583</v>
      </c>
    </row>
    <row r="303" spans="1:9" x14ac:dyDescent="0.15">
      <c r="A303" s="9">
        <v>300</v>
      </c>
      <c r="B303" s="9" t="s">
        <v>4060</v>
      </c>
      <c r="C303" s="9" t="s">
        <v>4060</v>
      </c>
      <c r="D303" s="9"/>
      <c r="E303" s="9" t="s">
        <v>242</v>
      </c>
      <c r="F303" s="9"/>
      <c r="G303" s="23" t="s">
        <v>584</v>
      </c>
      <c r="H303" s="16" t="s">
        <v>585</v>
      </c>
      <c r="I303" s="11" t="s">
        <v>187</v>
      </c>
    </row>
    <row r="304" spans="1:9" x14ac:dyDescent="0.15">
      <c r="A304" s="9">
        <v>301</v>
      </c>
      <c r="B304" s="9" t="s">
        <v>4060</v>
      </c>
      <c r="C304" s="9" t="s">
        <v>4060</v>
      </c>
      <c r="D304" s="9"/>
      <c r="E304" s="9" t="s">
        <v>242</v>
      </c>
      <c r="F304" s="9"/>
      <c r="G304" s="23" t="s">
        <v>586</v>
      </c>
      <c r="H304" s="16" t="s">
        <v>587</v>
      </c>
      <c r="I304" s="11"/>
    </row>
    <row r="305" spans="1:9" x14ac:dyDescent="0.15">
      <c r="A305" s="9">
        <v>302</v>
      </c>
      <c r="B305" s="9" t="s">
        <v>4060</v>
      </c>
      <c r="C305" s="9" t="s">
        <v>4060</v>
      </c>
      <c r="D305" s="9"/>
      <c r="E305" s="9" t="s">
        <v>242</v>
      </c>
      <c r="F305" s="9"/>
      <c r="G305" s="23" t="s">
        <v>588</v>
      </c>
      <c r="H305" s="16" t="s">
        <v>1116</v>
      </c>
      <c r="I305" s="11" t="s">
        <v>187</v>
      </c>
    </row>
    <row r="306" spans="1:9" x14ac:dyDescent="0.15">
      <c r="A306" s="9">
        <v>303</v>
      </c>
      <c r="B306" s="9" t="s">
        <v>4060</v>
      </c>
      <c r="C306" s="9" t="s">
        <v>4060</v>
      </c>
      <c r="D306" s="9"/>
      <c r="E306" s="9" t="s">
        <v>242</v>
      </c>
      <c r="F306" s="9"/>
      <c r="G306" s="23" t="s">
        <v>589</v>
      </c>
      <c r="H306" s="16" t="s">
        <v>1091</v>
      </c>
      <c r="I306" s="11"/>
    </row>
    <row r="307" spans="1:9" x14ac:dyDescent="0.15">
      <c r="A307" s="9">
        <v>304</v>
      </c>
      <c r="B307" s="9" t="s">
        <v>4060</v>
      </c>
      <c r="C307" s="9" t="s">
        <v>4060</v>
      </c>
      <c r="D307" s="9"/>
      <c r="E307" s="9" t="s">
        <v>242</v>
      </c>
      <c r="F307" s="9"/>
      <c r="G307" s="23" t="s">
        <v>590</v>
      </c>
      <c r="H307" s="16" t="s">
        <v>591</v>
      </c>
      <c r="I307" s="11"/>
    </row>
    <row r="308" spans="1:9" x14ac:dyDescent="0.15">
      <c r="A308" s="9">
        <v>305</v>
      </c>
      <c r="B308" s="9" t="s">
        <v>4060</v>
      </c>
      <c r="C308" s="9" t="s">
        <v>4060</v>
      </c>
      <c r="D308" s="9"/>
      <c r="E308" s="9" t="s">
        <v>242</v>
      </c>
      <c r="F308" s="9"/>
      <c r="G308" s="23" t="s">
        <v>592</v>
      </c>
      <c r="H308" s="16" t="s">
        <v>2430</v>
      </c>
      <c r="I308" s="11"/>
    </row>
    <row r="309" spans="1:9" x14ac:dyDescent="0.15">
      <c r="A309" s="9">
        <v>306</v>
      </c>
      <c r="B309" s="9" t="s">
        <v>4060</v>
      </c>
      <c r="C309" s="9" t="s">
        <v>4060</v>
      </c>
      <c r="D309" s="9"/>
      <c r="E309" s="9" t="s">
        <v>242</v>
      </c>
      <c r="F309" s="9"/>
      <c r="G309" s="16" t="s">
        <v>593</v>
      </c>
      <c r="H309" s="16" t="s">
        <v>594</v>
      </c>
      <c r="I309" s="11"/>
    </row>
    <row r="310" spans="1:9" x14ac:dyDescent="0.15">
      <c r="A310" s="9">
        <v>307</v>
      </c>
      <c r="B310" s="9" t="s">
        <v>4060</v>
      </c>
      <c r="C310" s="9" t="s">
        <v>4060</v>
      </c>
      <c r="D310" s="9"/>
      <c r="E310" s="9" t="s">
        <v>242</v>
      </c>
      <c r="F310" s="9"/>
      <c r="G310" s="23" t="s">
        <v>595</v>
      </c>
      <c r="H310" s="16" t="s">
        <v>596</v>
      </c>
      <c r="I310" s="11" t="s">
        <v>187</v>
      </c>
    </row>
    <row r="311" spans="1:9" x14ac:dyDescent="0.15">
      <c r="A311" s="9">
        <v>308</v>
      </c>
      <c r="B311" s="9" t="s">
        <v>4060</v>
      </c>
      <c r="C311" s="9" t="s">
        <v>4060</v>
      </c>
      <c r="D311" s="9"/>
      <c r="E311" s="9" t="s">
        <v>242</v>
      </c>
      <c r="F311" s="9"/>
      <c r="G311" s="23" t="s">
        <v>598</v>
      </c>
      <c r="H311" s="16" t="s">
        <v>597</v>
      </c>
      <c r="I311" s="11" t="s">
        <v>187</v>
      </c>
    </row>
    <row r="312" spans="1:9" x14ac:dyDescent="0.15">
      <c r="A312" s="9">
        <v>309</v>
      </c>
      <c r="B312" s="9" t="s">
        <v>4060</v>
      </c>
      <c r="C312" s="9" t="s">
        <v>4060</v>
      </c>
      <c r="D312" s="9"/>
      <c r="E312" s="9" t="s">
        <v>242</v>
      </c>
      <c r="F312" s="9"/>
      <c r="G312" s="23" t="s">
        <v>599</v>
      </c>
      <c r="H312" s="16" t="s">
        <v>600</v>
      </c>
      <c r="I312" s="11" t="s">
        <v>187</v>
      </c>
    </row>
    <row r="313" spans="1:9" x14ac:dyDescent="0.15">
      <c r="A313" s="9">
        <v>310</v>
      </c>
      <c r="B313" s="9" t="s">
        <v>4060</v>
      </c>
      <c r="C313" s="9" t="s">
        <v>4060</v>
      </c>
      <c r="D313" s="9"/>
      <c r="E313" s="9" t="s">
        <v>242</v>
      </c>
      <c r="F313" s="9"/>
      <c r="G313" s="23" t="s">
        <v>601</v>
      </c>
      <c r="H313" s="16" t="s">
        <v>602</v>
      </c>
      <c r="I313" s="11" t="s">
        <v>187</v>
      </c>
    </row>
    <row r="314" spans="1:9" x14ac:dyDescent="0.15">
      <c r="A314" s="9">
        <v>311</v>
      </c>
      <c r="B314" s="9" t="s">
        <v>4060</v>
      </c>
      <c r="C314" s="9" t="s">
        <v>4060</v>
      </c>
      <c r="D314" s="9"/>
      <c r="E314" s="9" t="s">
        <v>242</v>
      </c>
      <c r="F314" s="9"/>
      <c r="G314" s="23" t="s">
        <v>603</v>
      </c>
      <c r="H314" s="16" t="s">
        <v>604</v>
      </c>
      <c r="I314" s="11"/>
    </row>
    <row r="315" spans="1:9" x14ac:dyDescent="0.15">
      <c r="A315" s="9">
        <v>312</v>
      </c>
      <c r="B315" s="9" t="s">
        <v>4060</v>
      </c>
      <c r="C315" s="9" t="s">
        <v>4060</v>
      </c>
      <c r="D315" s="9"/>
      <c r="E315" s="9" t="s">
        <v>242</v>
      </c>
      <c r="F315" s="9"/>
      <c r="G315" s="23" t="s">
        <v>606</v>
      </c>
      <c r="H315" s="16" t="s">
        <v>607</v>
      </c>
      <c r="I315" s="11" t="s">
        <v>187</v>
      </c>
    </row>
    <row r="316" spans="1:9" x14ac:dyDescent="0.15">
      <c r="A316" s="9">
        <v>313</v>
      </c>
      <c r="B316" s="9" t="s">
        <v>4060</v>
      </c>
      <c r="C316" s="9" t="s">
        <v>4060</v>
      </c>
      <c r="D316" s="9"/>
      <c r="E316" s="9" t="s">
        <v>242</v>
      </c>
      <c r="F316" s="9"/>
      <c r="G316" s="23" t="s">
        <v>608</v>
      </c>
      <c r="H316" s="16" t="s">
        <v>605</v>
      </c>
      <c r="I316" s="11" t="s">
        <v>187</v>
      </c>
    </row>
    <row r="317" spans="1:9" x14ac:dyDescent="0.15">
      <c r="A317" s="9">
        <v>314</v>
      </c>
      <c r="B317" s="9" t="s">
        <v>4060</v>
      </c>
      <c r="C317" s="9" t="s">
        <v>4060</v>
      </c>
      <c r="D317" s="9"/>
      <c r="E317" s="9" t="s">
        <v>242</v>
      </c>
      <c r="F317" s="9"/>
      <c r="G317" s="23" t="s">
        <v>609</v>
      </c>
      <c r="H317" s="16" t="s">
        <v>610</v>
      </c>
      <c r="I317" s="11" t="s">
        <v>187</v>
      </c>
    </row>
    <row r="318" spans="1:9" x14ac:dyDescent="0.15">
      <c r="A318" s="9">
        <v>315</v>
      </c>
      <c r="B318" s="9" t="s">
        <v>4060</v>
      </c>
      <c r="C318" s="9" t="s">
        <v>4060</v>
      </c>
      <c r="D318" s="9"/>
      <c r="E318" s="9" t="s">
        <v>242</v>
      </c>
      <c r="F318" s="9"/>
      <c r="G318" s="23" t="s">
        <v>611</v>
      </c>
      <c r="H318" s="16" t="s">
        <v>612</v>
      </c>
      <c r="I318" s="11" t="s">
        <v>187</v>
      </c>
    </row>
    <row r="319" spans="1:9" x14ac:dyDescent="0.15">
      <c r="A319" s="9">
        <v>316</v>
      </c>
      <c r="B319" s="9" t="s">
        <v>4060</v>
      </c>
      <c r="C319" s="9" t="s">
        <v>4060</v>
      </c>
      <c r="D319" s="9"/>
      <c r="E319" s="9" t="s">
        <v>242</v>
      </c>
      <c r="F319" s="9"/>
      <c r="G319" s="23" t="s">
        <v>613</v>
      </c>
      <c r="H319" s="16" t="s">
        <v>614</v>
      </c>
      <c r="I319" s="11" t="s">
        <v>187</v>
      </c>
    </row>
    <row r="320" spans="1:9" x14ac:dyDescent="0.15">
      <c r="A320" s="9">
        <v>317</v>
      </c>
      <c r="B320" s="9" t="s">
        <v>4060</v>
      </c>
      <c r="C320" s="9" t="s">
        <v>4060</v>
      </c>
      <c r="D320" s="9"/>
      <c r="E320" s="9" t="s">
        <v>242</v>
      </c>
      <c r="F320" s="9"/>
      <c r="G320" s="23" t="s">
        <v>615</v>
      </c>
      <c r="H320" s="16" t="s">
        <v>1097</v>
      </c>
      <c r="I320" s="11" t="s">
        <v>187</v>
      </c>
    </row>
    <row r="321" spans="1:9" x14ac:dyDescent="0.15">
      <c r="A321" s="9">
        <v>318</v>
      </c>
      <c r="B321" s="9" t="s">
        <v>4060</v>
      </c>
      <c r="C321" s="9" t="s">
        <v>4060</v>
      </c>
      <c r="D321" s="9"/>
      <c r="E321" s="9" t="s">
        <v>242</v>
      </c>
      <c r="F321" s="9"/>
      <c r="G321" s="23" t="s">
        <v>616</v>
      </c>
      <c r="H321" s="16" t="s">
        <v>617</v>
      </c>
      <c r="I321" s="11" t="s">
        <v>187</v>
      </c>
    </row>
    <row r="322" spans="1:9" x14ac:dyDescent="0.15">
      <c r="A322" s="9">
        <v>319</v>
      </c>
      <c r="B322" s="9" t="s">
        <v>4060</v>
      </c>
      <c r="C322" s="9" t="s">
        <v>4060</v>
      </c>
      <c r="D322" s="9"/>
      <c r="E322" s="9" t="s">
        <v>242</v>
      </c>
      <c r="F322" s="9"/>
      <c r="G322" s="23" t="s">
        <v>618</v>
      </c>
      <c r="H322" s="16" t="s">
        <v>619</v>
      </c>
      <c r="I322" s="11" t="s">
        <v>187</v>
      </c>
    </row>
    <row r="323" spans="1:9" x14ac:dyDescent="0.15">
      <c r="A323" s="9">
        <v>320</v>
      </c>
      <c r="B323" s="9" t="s">
        <v>4060</v>
      </c>
      <c r="C323" s="9" t="s">
        <v>4060</v>
      </c>
      <c r="D323" s="9"/>
      <c r="E323" s="9" t="s">
        <v>242</v>
      </c>
      <c r="F323" s="9"/>
      <c r="G323" s="23" t="s">
        <v>620</v>
      </c>
      <c r="H323" s="16" t="s">
        <v>621</v>
      </c>
      <c r="I323" s="11"/>
    </row>
    <row r="324" spans="1:9" x14ac:dyDescent="0.15">
      <c r="A324" s="9">
        <v>321</v>
      </c>
      <c r="B324" s="9" t="s">
        <v>4060</v>
      </c>
      <c r="C324" s="9" t="s">
        <v>4060</v>
      </c>
      <c r="D324" s="9"/>
      <c r="E324" s="9" t="s">
        <v>242</v>
      </c>
      <c r="F324" s="9"/>
      <c r="G324" s="23" t="s">
        <v>622</v>
      </c>
      <c r="H324" s="16" t="s">
        <v>623</v>
      </c>
      <c r="I324" s="11" t="s">
        <v>187</v>
      </c>
    </row>
    <row r="325" spans="1:9" x14ac:dyDescent="0.15">
      <c r="A325" s="9">
        <v>322</v>
      </c>
      <c r="B325" s="9" t="s">
        <v>4060</v>
      </c>
      <c r="C325" s="9" t="s">
        <v>4060</v>
      </c>
      <c r="D325" s="9"/>
      <c r="E325" s="9" t="s">
        <v>242</v>
      </c>
      <c r="F325" s="9"/>
      <c r="G325" s="23" t="s">
        <v>496</v>
      </c>
      <c r="H325" s="16" t="s">
        <v>1114</v>
      </c>
      <c r="I325" s="11" t="s">
        <v>1115</v>
      </c>
    </row>
    <row r="326" spans="1:9" x14ac:dyDescent="0.15">
      <c r="A326" s="9">
        <v>323</v>
      </c>
      <c r="B326" s="9" t="s">
        <v>4060</v>
      </c>
      <c r="C326" s="9" t="s">
        <v>4060</v>
      </c>
      <c r="D326" s="9"/>
      <c r="E326" s="9" t="s">
        <v>521</v>
      </c>
      <c r="F326" s="9"/>
      <c r="G326" s="16" t="s">
        <v>632</v>
      </c>
      <c r="H326" s="16" t="s">
        <v>633</v>
      </c>
      <c r="I326" s="11"/>
    </row>
    <row r="327" spans="1:9" x14ac:dyDescent="0.15">
      <c r="A327" s="9">
        <v>324</v>
      </c>
      <c r="B327" s="9" t="s">
        <v>4060</v>
      </c>
      <c r="C327" s="9" t="s">
        <v>4060</v>
      </c>
      <c r="D327" s="9"/>
      <c r="E327" s="9" t="s">
        <v>521</v>
      </c>
      <c r="F327" s="9"/>
      <c r="G327" s="16" t="s">
        <v>634</v>
      </c>
      <c r="H327" s="16" t="s">
        <v>635</v>
      </c>
      <c r="I327" s="11"/>
    </row>
    <row r="328" spans="1:9" x14ac:dyDescent="0.15">
      <c r="A328" s="9">
        <v>325</v>
      </c>
      <c r="B328" s="9" t="s">
        <v>4060</v>
      </c>
      <c r="C328" s="9" t="s">
        <v>4060</v>
      </c>
      <c r="D328" s="9"/>
      <c r="E328" s="9" t="s">
        <v>521</v>
      </c>
      <c r="F328" s="9"/>
      <c r="G328" s="16" t="s">
        <v>636</v>
      </c>
      <c r="H328" s="16" t="s">
        <v>323</v>
      </c>
      <c r="I328" s="11"/>
    </row>
    <row r="329" spans="1:9" x14ac:dyDescent="0.15">
      <c r="A329" s="9">
        <v>326</v>
      </c>
      <c r="B329" s="9" t="s">
        <v>4060</v>
      </c>
      <c r="C329" s="9" t="s">
        <v>4060</v>
      </c>
      <c r="D329" s="9"/>
      <c r="E329" s="9" t="s">
        <v>521</v>
      </c>
      <c r="F329" s="9"/>
      <c r="G329" s="23" t="s">
        <v>637</v>
      </c>
      <c r="H329" s="16" t="s">
        <v>656</v>
      </c>
      <c r="I329" s="11" t="s">
        <v>4840</v>
      </c>
    </row>
    <row r="330" spans="1:9" x14ac:dyDescent="0.15">
      <c r="A330" s="9">
        <v>327</v>
      </c>
      <c r="B330" s="9" t="s">
        <v>4060</v>
      </c>
      <c r="C330" s="9" t="s">
        <v>4060</v>
      </c>
      <c r="D330" s="9"/>
      <c r="E330" s="9" t="s">
        <v>521</v>
      </c>
      <c r="F330" s="9"/>
      <c r="G330" s="23" t="s">
        <v>638</v>
      </c>
      <c r="H330" s="16" t="s">
        <v>639</v>
      </c>
      <c r="I330" s="11" t="s">
        <v>187</v>
      </c>
    </row>
    <row r="331" spans="1:9" x14ac:dyDescent="0.15">
      <c r="A331" s="9">
        <v>328</v>
      </c>
      <c r="B331" s="9" t="s">
        <v>4060</v>
      </c>
      <c r="C331" s="9" t="s">
        <v>4060</v>
      </c>
      <c r="D331" s="9"/>
      <c r="E331" s="9" t="s">
        <v>521</v>
      </c>
      <c r="F331" s="9"/>
      <c r="G331" s="23" t="s">
        <v>640</v>
      </c>
      <c r="H331" s="16" t="s">
        <v>641</v>
      </c>
      <c r="I331" s="11" t="s">
        <v>187</v>
      </c>
    </row>
    <row r="332" spans="1:9" x14ac:dyDescent="0.15">
      <c r="A332" s="9">
        <v>329</v>
      </c>
      <c r="B332" s="9" t="s">
        <v>4060</v>
      </c>
      <c r="C332" s="9" t="s">
        <v>4060</v>
      </c>
      <c r="D332" s="9"/>
      <c r="E332" s="9" t="s">
        <v>521</v>
      </c>
      <c r="F332" s="9"/>
      <c r="G332" s="23" t="s">
        <v>642</v>
      </c>
      <c r="H332" s="16" t="s">
        <v>643</v>
      </c>
      <c r="I332" s="11"/>
    </row>
    <row r="333" spans="1:9" x14ac:dyDescent="0.15">
      <c r="A333" s="9">
        <v>330</v>
      </c>
      <c r="B333" s="9" t="s">
        <v>4060</v>
      </c>
      <c r="C333" s="9" t="s">
        <v>4060</v>
      </c>
      <c r="D333" s="9"/>
      <c r="E333" s="9" t="s">
        <v>521</v>
      </c>
      <c r="F333" s="9"/>
      <c r="G333" s="16" t="s">
        <v>644</v>
      </c>
      <c r="H333" s="16" t="s">
        <v>645</v>
      </c>
      <c r="I333" s="11"/>
    </row>
    <row r="334" spans="1:9" x14ac:dyDescent="0.15">
      <c r="A334" s="9">
        <v>331</v>
      </c>
      <c r="B334" s="9" t="s">
        <v>4060</v>
      </c>
      <c r="C334" s="9" t="s">
        <v>4060</v>
      </c>
      <c r="D334" s="9"/>
      <c r="E334" s="9" t="s">
        <v>521</v>
      </c>
      <c r="F334" s="9"/>
      <c r="G334" s="16" t="s">
        <v>657</v>
      </c>
      <c r="H334" s="16" t="s">
        <v>5264</v>
      </c>
      <c r="I334" s="11"/>
    </row>
    <row r="335" spans="1:9" x14ac:dyDescent="0.15">
      <c r="A335" s="9">
        <v>332</v>
      </c>
      <c r="B335" s="9" t="s">
        <v>4060</v>
      </c>
      <c r="C335" s="9" t="s">
        <v>4060</v>
      </c>
      <c r="D335" s="9"/>
      <c r="E335" s="9" t="s">
        <v>521</v>
      </c>
      <c r="F335" s="9"/>
      <c r="G335" s="23" t="s">
        <v>646</v>
      </c>
      <c r="H335" s="16" t="s">
        <v>647</v>
      </c>
      <c r="I335" s="11"/>
    </row>
    <row r="336" spans="1:9" x14ac:dyDescent="0.15">
      <c r="A336" s="9">
        <v>333</v>
      </c>
      <c r="B336" s="9" t="s">
        <v>4060</v>
      </c>
      <c r="C336" s="9" t="s">
        <v>4060</v>
      </c>
      <c r="D336" s="9"/>
      <c r="E336" s="9" t="s">
        <v>521</v>
      </c>
      <c r="F336" s="9"/>
      <c r="G336" s="23" t="s">
        <v>648</v>
      </c>
      <c r="H336" s="16" t="s">
        <v>649</v>
      </c>
      <c r="I336" s="11"/>
    </row>
    <row r="337" spans="1:9" x14ac:dyDescent="0.15">
      <c r="A337" s="9">
        <v>334</v>
      </c>
      <c r="B337" s="9" t="s">
        <v>4060</v>
      </c>
      <c r="C337" s="9" t="s">
        <v>4060</v>
      </c>
      <c r="D337" s="9"/>
      <c r="E337" s="9" t="s">
        <v>521</v>
      </c>
      <c r="F337" s="9"/>
      <c r="G337" s="16" t="s">
        <v>650</v>
      </c>
      <c r="H337" s="16" t="s">
        <v>658</v>
      </c>
      <c r="I337" s="11"/>
    </row>
    <row r="338" spans="1:9" x14ac:dyDescent="0.15">
      <c r="A338" s="9">
        <v>335</v>
      </c>
      <c r="B338" s="9" t="s">
        <v>4060</v>
      </c>
      <c r="C338" s="9" t="s">
        <v>4060</v>
      </c>
      <c r="D338" s="9"/>
      <c r="E338" s="9" t="s">
        <v>521</v>
      </c>
      <c r="F338" s="9"/>
      <c r="G338" s="16" t="s">
        <v>321</v>
      </c>
      <c r="H338" s="16" t="s">
        <v>323</v>
      </c>
      <c r="I338" s="11"/>
    </row>
    <row r="339" spans="1:9" x14ac:dyDescent="0.15">
      <c r="A339" s="9">
        <v>336</v>
      </c>
      <c r="B339" s="9" t="s">
        <v>4060</v>
      </c>
      <c r="C339" s="9" t="s">
        <v>4060</v>
      </c>
      <c r="D339" s="9"/>
      <c r="E339" s="9" t="s">
        <v>521</v>
      </c>
      <c r="F339" s="9"/>
      <c r="G339" s="16" t="s">
        <v>662</v>
      </c>
      <c r="H339" s="16" t="s">
        <v>663</v>
      </c>
      <c r="I339" s="11"/>
    </row>
    <row r="340" spans="1:9" x14ac:dyDescent="0.15">
      <c r="A340" s="9">
        <v>337</v>
      </c>
      <c r="B340" s="9" t="s">
        <v>4060</v>
      </c>
      <c r="C340" s="9" t="s">
        <v>4060</v>
      </c>
      <c r="D340" s="9"/>
      <c r="E340" s="9" t="s">
        <v>521</v>
      </c>
      <c r="F340" s="9"/>
      <c r="G340" s="16" t="s">
        <v>664</v>
      </c>
      <c r="H340" s="16" t="s">
        <v>665</v>
      </c>
      <c r="I340" s="11"/>
    </row>
    <row r="341" spans="1:9" x14ac:dyDescent="0.15">
      <c r="A341" s="9">
        <v>338</v>
      </c>
      <c r="B341" s="9" t="s">
        <v>4060</v>
      </c>
      <c r="C341" s="9" t="s">
        <v>4060</v>
      </c>
      <c r="D341" s="9"/>
      <c r="E341" s="9" t="s">
        <v>521</v>
      </c>
      <c r="F341" s="9"/>
      <c r="G341" s="16" t="s">
        <v>666</v>
      </c>
      <c r="H341" s="16" t="s">
        <v>667</v>
      </c>
      <c r="I341" s="11"/>
    </row>
    <row r="342" spans="1:9" x14ac:dyDescent="0.15">
      <c r="A342" s="9">
        <v>339</v>
      </c>
      <c r="B342" s="9" t="s">
        <v>4060</v>
      </c>
      <c r="C342" s="9" t="s">
        <v>4060</v>
      </c>
      <c r="D342" s="9"/>
      <c r="E342" s="9" t="s">
        <v>521</v>
      </c>
      <c r="F342" s="9"/>
      <c r="G342" s="16" t="s">
        <v>668</v>
      </c>
      <c r="H342" s="16" t="s">
        <v>669</v>
      </c>
      <c r="I342" s="11"/>
    </row>
    <row r="343" spans="1:9" x14ac:dyDescent="0.15">
      <c r="A343" s="9">
        <v>340</v>
      </c>
      <c r="B343" s="9" t="s">
        <v>4060</v>
      </c>
      <c r="C343" s="9" t="s">
        <v>4060</v>
      </c>
      <c r="D343" s="9"/>
      <c r="E343" s="9" t="s">
        <v>521</v>
      </c>
      <c r="F343" s="9"/>
      <c r="G343" s="23" t="s">
        <v>670</v>
      </c>
      <c r="H343" s="16" t="s">
        <v>671</v>
      </c>
      <c r="I343" s="11"/>
    </row>
    <row r="344" spans="1:9" x14ac:dyDescent="0.15">
      <c r="A344" s="9">
        <v>341</v>
      </c>
      <c r="B344" s="9" t="s">
        <v>4060</v>
      </c>
      <c r="C344" s="9" t="s">
        <v>4060</v>
      </c>
      <c r="D344" s="9"/>
      <c r="E344" s="9" t="s">
        <v>521</v>
      </c>
      <c r="F344" s="9"/>
      <c r="G344" s="23" t="s">
        <v>672</v>
      </c>
      <c r="H344" s="16" t="s">
        <v>2434</v>
      </c>
      <c r="I344" s="11"/>
    </row>
    <row r="345" spans="1:9" x14ac:dyDescent="0.15">
      <c r="A345" s="9">
        <v>342</v>
      </c>
      <c r="B345" s="9" t="s">
        <v>4060</v>
      </c>
      <c r="C345" s="9" t="s">
        <v>4060</v>
      </c>
      <c r="D345" s="9"/>
      <c r="E345" s="9" t="s">
        <v>521</v>
      </c>
      <c r="F345" s="9"/>
      <c r="G345" s="23" t="s">
        <v>673</v>
      </c>
      <c r="H345" s="18" t="s">
        <v>536</v>
      </c>
      <c r="I345" s="11"/>
    </row>
    <row r="346" spans="1:9" x14ac:dyDescent="0.15">
      <c r="A346" s="9">
        <v>343</v>
      </c>
      <c r="B346" s="9" t="s">
        <v>4060</v>
      </c>
      <c r="C346" s="9" t="s">
        <v>4060</v>
      </c>
      <c r="D346" s="9"/>
      <c r="E346" s="9" t="s">
        <v>521</v>
      </c>
      <c r="F346" s="9"/>
      <c r="G346" s="23" t="s">
        <v>674</v>
      </c>
      <c r="H346" s="16" t="s">
        <v>147</v>
      </c>
      <c r="I346" s="11"/>
    </row>
    <row r="347" spans="1:9" x14ac:dyDescent="0.15">
      <c r="A347" s="9">
        <v>344</v>
      </c>
      <c r="B347" s="9" t="s">
        <v>4060</v>
      </c>
      <c r="C347" s="9" t="s">
        <v>4060</v>
      </c>
      <c r="D347" s="9"/>
      <c r="E347" s="9" t="s">
        <v>521</v>
      </c>
      <c r="F347" s="9"/>
      <c r="G347" s="16" t="s">
        <v>675</v>
      </c>
      <c r="H347" s="16" t="s">
        <v>676</v>
      </c>
      <c r="I347" s="11"/>
    </row>
    <row r="348" spans="1:9" x14ac:dyDescent="0.15">
      <c r="A348" s="9">
        <v>345</v>
      </c>
      <c r="B348" s="9" t="s">
        <v>4060</v>
      </c>
      <c r="C348" s="9" t="s">
        <v>4060</v>
      </c>
      <c r="D348" s="9"/>
      <c r="E348" s="9" t="s">
        <v>521</v>
      </c>
      <c r="F348" s="9"/>
      <c r="G348" s="23" t="s">
        <v>677</v>
      </c>
      <c r="H348" s="16" t="s">
        <v>678</v>
      </c>
      <c r="I348" s="11"/>
    </row>
    <row r="349" spans="1:9" x14ac:dyDescent="0.15">
      <c r="A349" s="9">
        <v>346</v>
      </c>
      <c r="B349" s="9" t="s">
        <v>4060</v>
      </c>
      <c r="C349" s="9" t="s">
        <v>4060</v>
      </c>
      <c r="D349" s="9"/>
      <c r="E349" s="9" t="s">
        <v>521</v>
      </c>
      <c r="F349" s="9"/>
      <c r="G349" s="16" t="s">
        <v>679</v>
      </c>
      <c r="H349" s="16" t="s">
        <v>680</v>
      </c>
      <c r="I349" s="11"/>
    </row>
    <row r="350" spans="1:9" x14ac:dyDescent="0.15">
      <c r="A350" s="9">
        <v>347</v>
      </c>
      <c r="B350" s="9" t="s">
        <v>4060</v>
      </c>
      <c r="C350" s="9" t="s">
        <v>4060</v>
      </c>
      <c r="D350" s="9"/>
      <c r="E350" s="9" t="s">
        <v>521</v>
      </c>
      <c r="F350" s="9"/>
      <c r="G350" s="23" t="s">
        <v>681</v>
      </c>
      <c r="H350" s="17" t="s">
        <v>682</v>
      </c>
      <c r="I350" s="11"/>
    </row>
    <row r="351" spans="1:9" x14ac:dyDescent="0.15">
      <c r="A351" s="9">
        <v>348</v>
      </c>
      <c r="B351" s="9" t="s">
        <v>4060</v>
      </c>
      <c r="C351" s="9" t="s">
        <v>4060</v>
      </c>
      <c r="D351" s="9"/>
      <c r="E351" s="9" t="s">
        <v>521</v>
      </c>
      <c r="F351" s="9"/>
      <c r="G351" s="23" t="s">
        <v>683</v>
      </c>
      <c r="H351" s="16" t="s">
        <v>684</v>
      </c>
      <c r="I351" s="11"/>
    </row>
    <row r="352" spans="1:9" x14ac:dyDescent="0.15">
      <c r="A352" s="9">
        <v>349</v>
      </c>
      <c r="B352" s="9" t="s">
        <v>4060</v>
      </c>
      <c r="C352" s="9" t="s">
        <v>4060</v>
      </c>
      <c r="D352" s="9"/>
      <c r="E352" s="9" t="s">
        <v>521</v>
      </c>
      <c r="F352" s="9"/>
      <c r="G352" s="23" t="s">
        <v>685</v>
      </c>
      <c r="H352" s="16" t="s">
        <v>686</v>
      </c>
      <c r="I352" s="11"/>
    </row>
    <row r="353" spans="1:9" x14ac:dyDescent="0.15">
      <c r="A353" s="9">
        <v>350</v>
      </c>
      <c r="B353" s="9" t="s">
        <v>4060</v>
      </c>
      <c r="C353" s="9" t="s">
        <v>4060</v>
      </c>
      <c r="D353" s="9"/>
      <c r="E353" s="9" t="s">
        <v>521</v>
      </c>
      <c r="F353" s="9"/>
      <c r="G353" s="23" t="s">
        <v>687</v>
      </c>
      <c r="H353" s="16" t="s">
        <v>5265</v>
      </c>
      <c r="I353" s="11"/>
    </row>
    <row r="354" spans="1:9" x14ac:dyDescent="0.15">
      <c r="A354" s="9">
        <v>351</v>
      </c>
      <c r="B354" s="9" t="s">
        <v>4060</v>
      </c>
      <c r="C354" s="9" t="s">
        <v>4060</v>
      </c>
      <c r="D354" s="9"/>
      <c r="E354" s="9" t="s">
        <v>521</v>
      </c>
      <c r="F354" s="9"/>
      <c r="G354" s="23" t="s">
        <v>688</v>
      </c>
      <c r="H354" s="18" t="s">
        <v>433</v>
      </c>
      <c r="I354" s="11"/>
    </row>
    <row r="355" spans="1:9" x14ac:dyDescent="0.15">
      <c r="A355" s="9">
        <v>352</v>
      </c>
      <c r="B355" s="9" t="s">
        <v>4060</v>
      </c>
      <c r="C355" s="9" t="s">
        <v>4060</v>
      </c>
      <c r="D355" s="9"/>
      <c r="E355" s="9" t="s">
        <v>521</v>
      </c>
      <c r="F355" s="9"/>
      <c r="G355" s="16" t="s">
        <v>689</v>
      </c>
      <c r="H355" s="18" t="s">
        <v>262</v>
      </c>
      <c r="I355" s="11"/>
    </row>
    <row r="356" spans="1:9" x14ac:dyDescent="0.15">
      <c r="A356" s="9">
        <v>353</v>
      </c>
      <c r="B356" s="9" t="s">
        <v>4060</v>
      </c>
      <c r="C356" s="9" t="s">
        <v>4060</v>
      </c>
      <c r="D356" s="9"/>
      <c r="E356" s="9" t="s">
        <v>521</v>
      </c>
      <c r="F356" s="9"/>
      <c r="G356" s="23" t="s">
        <v>690</v>
      </c>
      <c r="H356" s="16" t="s">
        <v>691</v>
      </c>
      <c r="I356" s="11"/>
    </row>
    <row r="357" spans="1:9" x14ac:dyDescent="0.15">
      <c r="A357" s="9">
        <v>354</v>
      </c>
      <c r="B357" s="9" t="s">
        <v>4060</v>
      </c>
      <c r="C357" s="9" t="s">
        <v>4060</v>
      </c>
      <c r="D357" s="9"/>
      <c r="E357" s="9" t="s">
        <v>521</v>
      </c>
      <c r="F357" s="9"/>
      <c r="G357" s="23" t="s">
        <v>692</v>
      </c>
      <c r="H357" s="16" t="s">
        <v>693</v>
      </c>
      <c r="I357" s="11"/>
    </row>
    <row r="358" spans="1:9" x14ac:dyDescent="0.15">
      <c r="A358" s="9">
        <v>355</v>
      </c>
      <c r="B358" s="9" t="s">
        <v>4060</v>
      </c>
      <c r="C358" s="9" t="s">
        <v>4060</v>
      </c>
      <c r="D358" s="9"/>
      <c r="E358" s="9" t="s">
        <v>521</v>
      </c>
      <c r="F358" s="9"/>
      <c r="G358" s="23" t="s">
        <v>694</v>
      </c>
      <c r="H358" s="16" t="s">
        <v>695</v>
      </c>
      <c r="I358" s="11"/>
    </row>
    <row r="359" spans="1:9" x14ac:dyDescent="0.15">
      <c r="A359" s="9">
        <v>356</v>
      </c>
      <c r="B359" s="9" t="s">
        <v>4060</v>
      </c>
      <c r="C359" s="9" t="s">
        <v>4060</v>
      </c>
      <c r="D359" s="9"/>
      <c r="E359" s="9" t="s">
        <v>521</v>
      </c>
      <c r="F359" s="9"/>
      <c r="G359" s="16" t="s">
        <v>698</v>
      </c>
      <c r="H359" s="16" t="s">
        <v>699</v>
      </c>
      <c r="I359" s="11"/>
    </row>
    <row r="360" spans="1:9" x14ac:dyDescent="0.15">
      <c r="A360" s="9">
        <v>357</v>
      </c>
      <c r="B360" s="9" t="s">
        <v>4060</v>
      </c>
      <c r="C360" s="9" t="s">
        <v>4060</v>
      </c>
      <c r="D360" s="9"/>
      <c r="E360" s="9" t="s">
        <v>521</v>
      </c>
      <c r="F360" s="9"/>
      <c r="G360" s="23" t="s">
        <v>700</v>
      </c>
      <c r="H360" s="16" t="s">
        <v>702</v>
      </c>
      <c r="I360" s="11"/>
    </row>
    <row r="361" spans="1:9" x14ac:dyDescent="0.15">
      <c r="A361" s="9">
        <v>358</v>
      </c>
      <c r="B361" s="9" t="s">
        <v>4060</v>
      </c>
      <c r="C361" s="9" t="s">
        <v>4060</v>
      </c>
      <c r="D361" s="9"/>
      <c r="E361" s="9" t="s">
        <v>521</v>
      </c>
      <c r="F361" s="9"/>
      <c r="G361" s="23" t="s">
        <v>701</v>
      </c>
      <c r="H361" s="16" t="s">
        <v>703</v>
      </c>
      <c r="I361" s="11"/>
    </row>
    <row r="362" spans="1:9" x14ac:dyDescent="0.15">
      <c r="A362" s="9">
        <v>359</v>
      </c>
      <c r="B362" s="9" t="s">
        <v>4060</v>
      </c>
      <c r="C362" s="9" t="s">
        <v>4060</v>
      </c>
      <c r="D362" s="9"/>
      <c r="E362" s="9" t="s">
        <v>521</v>
      </c>
      <c r="F362" s="9"/>
      <c r="G362" s="23" t="s">
        <v>705</v>
      </c>
      <c r="H362" s="16" t="s">
        <v>704</v>
      </c>
      <c r="I362" s="11"/>
    </row>
    <row r="363" spans="1:9" x14ac:dyDescent="0.15">
      <c r="A363" s="9">
        <v>360</v>
      </c>
      <c r="B363" s="9" t="s">
        <v>4060</v>
      </c>
      <c r="C363" s="9" t="s">
        <v>4060</v>
      </c>
      <c r="D363" s="9"/>
      <c r="E363" s="9" t="s">
        <v>521</v>
      </c>
      <c r="F363" s="9"/>
      <c r="G363" s="23" t="s">
        <v>706</v>
      </c>
      <c r="H363" s="16" t="s">
        <v>5266</v>
      </c>
      <c r="I363" s="11"/>
    </row>
    <row r="364" spans="1:9" x14ac:dyDescent="0.15">
      <c r="A364" s="9">
        <v>361</v>
      </c>
      <c r="B364" s="9" t="s">
        <v>4060</v>
      </c>
      <c r="C364" s="9" t="s">
        <v>4060</v>
      </c>
      <c r="D364" s="9"/>
      <c r="E364" s="9" t="s">
        <v>521</v>
      </c>
      <c r="F364" s="9"/>
      <c r="G364" s="23" t="s">
        <v>659</v>
      </c>
      <c r="H364" s="16" t="s">
        <v>707</v>
      </c>
      <c r="I364" s="11"/>
    </row>
    <row r="365" spans="1:9" x14ac:dyDescent="0.15">
      <c r="A365" s="9">
        <v>362</v>
      </c>
      <c r="B365" s="9" t="s">
        <v>4060</v>
      </c>
      <c r="C365" s="9" t="s">
        <v>4060</v>
      </c>
      <c r="D365" s="9"/>
      <c r="E365" s="9" t="s">
        <v>521</v>
      </c>
      <c r="F365" s="9"/>
      <c r="G365" s="23" t="s">
        <v>708</v>
      </c>
      <c r="H365" s="16" t="s">
        <v>709</v>
      </c>
      <c r="I365" s="11"/>
    </row>
    <row r="366" spans="1:9" x14ac:dyDescent="0.15">
      <c r="A366" s="9">
        <v>363</v>
      </c>
      <c r="B366" s="9" t="s">
        <v>4060</v>
      </c>
      <c r="C366" s="9" t="s">
        <v>4060</v>
      </c>
      <c r="D366" s="9"/>
      <c r="E366" s="9" t="s">
        <v>521</v>
      </c>
      <c r="F366" s="9"/>
      <c r="G366" s="16" t="s">
        <v>710</v>
      </c>
      <c r="H366" s="16" t="s">
        <v>711</v>
      </c>
      <c r="I366" s="11"/>
    </row>
    <row r="367" spans="1:9" x14ac:dyDescent="0.15">
      <c r="A367" s="9">
        <v>364</v>
      </c>
      <c r="B367" s="9" t="s">
        <v>4060</v>
      </c>
      <c r="C367" s="9" t="s">
        <v>4060</v>
      </c>
      <c r="D367" s="9"/>
      <c r="E367" s="9" t="s">
        <v>521</v>
      </c>
      <c r="F367" s="9"/>
      <c r="G367" s="16" t="s">
        <v>725</v>
      </c>
      <c r="H367" s="16" t="s">
        <v>726</v>
      </c>
      <c r="I367" s="11"/>
    </row>
    <row r="368" spans="1:9" x14ac:dyDescent="0.15">
      <c r="A368" s="9">
        <v>365</v>
      </c>
      <c r="B368" s="9" t="s">
        <v>4060</v>
      </c>
      <c r="C368" s="9" t="s">
        <v>4060</v>
      </c>
      <c r="D368" s="9"/>
      <c r="E368" s="9" t="s">
        <v>521</v>
      </c>
      <c r="F368" s="9"/>
      <c r="G368" s="23" t="s">
        <v>712</v>
      </c>
      <c r="H368" s="16" t="s">
        <v>758</v>
      </c>
      <c r="I368" s="11" t="s">
        <v>187</v>
      </c>
    </row>
    <row r="369" spans="1:9" x14ac:dyDescent="0.15">
      <c r="A369" s="9">
        <v>366</v>
      </c>
      <c r="B369" s="9" t="s">
        <v>4060</v>
      </c>
      <c r="C369" s="9" t="s">
        <v>4060</v>
      </c>
      <c r="D369" s="9"/>
      <c r="E369" s="9" t="s">
        <v>521</v>
      </c>
      <c r="F369" s="9"/>
      <c r="G369" s="23" t="s">
        <v>713</v>
      </c>
      <c r="H369" s="16" t="s">
        <v>3395</v>
      </c>
      <c r="I369" s="11" t="s">
        <v>3396</v>
      </c>
    </row>
    <row r="370" spans="1:9" x14ac:dyDescent="0.15">
      <c r="A370" s="9">
        <v>367</v>
      </c>
      <c r="B370" s="9" t="s">
        <v>4060</v>
      </c>
      <c r="C370" s="9" t="s">
        <v>4060</v>
      </c>
      <c r="D370" s="9"/>
      <c r="E370" s="9" t="s">
        <v>521</v>
      </c>
      <c r="F370" s="9"/>
      <c r="G370" s="23" t="s">
        <v>715</v>
      </c>
      <c r="H370" s="16" t="s">
        <v>757</v>
      </c>
      <c r="I370" s="11"/>
    </row>
    <row r="371" spans="1:9" x14ac:dyDescent="0.15">
      <c r="A371" s="9">
        <v>368</v>
      </c>
      <c r="B371" s="9" t="s">
        <v>4060</v>
      </c>
      <c r="C371" s="9" t="s">
        <v>4060</v>
      </c>
      <c r="D371" s="9"/>
      <c r="E371" s="9" t="s">
        <v>521</v>
      </c>
      <c r="F371" s="9"/>
      <c r="G371" s="16" t="s">
        <v>177</v>
      </c>
      <c r="H371" s="16" t="s">
        <v>727</v>
      </c>
      <c r="I371" s="11"/>
    </row>
    <row r="372" spans="1:9" x14ac:dyDescent="0.15">
      <c r="A372" s="9">
        <v>369</v>
      </c>
      <c r="B372" s="9" t="s">
        <v>4060</v>
      </c>
      <c r="C372" s="9" t="s">
        <v>4060</v>
      </c>
      <c r="D372" s="9"/>
      <c r="E372" s="9" t="s">
        <v>521</v>
      </c>
      <c r="F372" s="9"/>
      <c r="G372" s="16" t="s">
        <v>728</v>
      </c>
      <c r="H372" s="16" t="s">
        <v>729</v>
      </c>
      <c r="I372" s="11"/>
    </row>
    <row r="373" spans="1:9" x14ac:dyDescent="0.15">
      <c r="A373" s="9">
        <v>370</v>
      </c>
      <c r="B373" s="9" t="s">
        <v>4060</v>
      </c>
      <c r="C373" s="9" t="s">
        <v>4060</v>
      </c>
      <c r="D373" s="9"/>
      <c r="E373" s="9" t="s">
        <v>521</v>
      </c>
      <c r="F373" s="9"/>
      <c r="G373" s="23" t="s">
        <v>730</v>
      </c>
      <c r="H373" s="16" t="s">
        <v>731</v>
      </c>
      <c r="I373" s="11"/>
    </row>
    <row r="374" spans="1:9" x14ac:dyDescent="0.15">
      <c r="A374" s="9">
        <v>371</v>
      </c>
      <c r="B374" s="9" t="s">
        <v>4060</v>
      </c>
      <c r="C374" s="9" t="s">
        <v>4060</v>
      </c>
      <c r="D374" s="9"/>
      <c r="E374" s="9" t="s">
        <v>521</v>
      </c>
      <c r="F374" s="9"/>
      <c r="G374" s="16" t="s">
        <v>732</v>
      </c>
      <c r="H374" s="16" t="s">
        <v>1933</v>
      </c>
      <c r="I374" s="11"/>
    </row>
    <row r="375" spans="1:9" x14ac:dyDescent="0.15">
      <c r="A375" s="9">
        <v>372</v>
      </c>
      <c r="B375" s="9" t="s">
        <v>4060</v>
      </c>
      <c r="C375" s="9" t="s">
        <v>4060</v>
      </c>
      <c r="D375" s="9"/>
      <c r="E375" s="9" t="s">
        <v>521</v>
      </c>
      <c r="F375" s="9"/>
      <c r="G375" s="16" t="s">
        <v>716</v>
      </c>
      <c r="H375" s="16" t="s">
        <v>735</v>
      </c>
      <c r="I375" s="11"/>
    </row>
    <row r="376" spans="1:9" x14ac:dyDescent="0.15">
      <c r="A376" s="9">
        <v>373</v>
      </c>
      <c r="B376" s="9" t="s">
        <v>4060</v>
      </c>
      <c r="C376" s="9" t="s">
        <v>4060</v>
      </c>
      <c r="D376" s="9"/>
      <c r="E376" s="9" t="s">
        <v>521</v>
      </c>
      <c r="F376" s="9"/>
      <c r="G376" s="16" t="s">
        <v>717</v>
      </c>
      <c r="H376" s="16" t="s">
        <v>736</v>
      </c>
      <c r="I376" s="11"/>
    </row>
    <row r="377" spans="1:9" x14ac:dyDescent="0.15">
      <c r="A377" s="9">
        <v>374</v>
      </c>
      <c r="B377" s="9" t="s">
        <v>4060</v>
      </c>
      <c r="C377" s="9" t="s">
        <v>4060</v>
      </c>
      <c r="D377" s="9"/>
      <c r="E377" s="9" t="s">
        <v>521</v>
      </c>
      <c r="F377" s="9"/>
      <c r="G377" s="16" t="s">
        <v>733</v>
      </c>
      <c r="H377" s="16" t="s">
        <v>734</v>
      </c>
      <c r="I377" s="11"/>
    </row>
    <row r="378" spans="1:9" x14ac:dyDescent="0.15">
      <c r="A378" s="9">
        <v>375</v>
      </c>
      <c r="B378" s="9" t="s">
        <v>4060</v>
      </c>
      <c r="C378" s="9" t="s">
        <v>4060</v>
      </c>
      <c r="D378" s="9"/>
      <c r="E378" s="9" t="s">
        <v>521</v>
      </c>
      <c r="F378" s="9"/>
      <c r="G378" s="16" t="s">
        <v>718</v>
      </c>
      <c r="H378" s="16" t="s">
        <v>723</v>
      </c>
      <c r="I378" s="11"/>
    </row>
    <row r="379" spans="1:9" x14ac:dyDescent="0.15">
      <c r="A379" s="9">
        <v>376</v>
      </c>
      <c r="B379" s="9" t="s">
        <v>4060</v>
      </c>
      <c r="C379" s="9" t="s">
        <v>4060</v>
      </c>
      <c r="D379" s="9"/>
      <c r="E379" s="9" t="s">
        <v>521</v>
      </c>
      <c r="F379" s="9"/>
      <c r="G379" s="23" t="s">
        <v>719</v>
      </c>
      <c r="H379" s="16" t="s">
        <v>722</v>
      </c>
      <c r="I379" s="11"/>
    </row>
    <row r="380" spans="1:9" x14ac:dyDescent="0.15">
      <c r="A380" s="9">
        <v>377</v>
      </c>
      <c r="B380" s="9" t="s">
        <v>4060</v>
      </c>
      <c r="C380" s="9" t="s">
        <v>4060</v>
      </c>
      <c r="D380" s="9"/>
      <c r="E380" s="9" t="s">
        <v>521</v>
      </c>
      <c r="F380" s="9"/>
      <c r="G380" s="25" t="s">
        <v>737</v>
      </c>
      <c r="H380" s="16" t="s">
        <v>738</v>
      </c>
      <c r="I380" s="11"/>
    </row>
    <row r="381" spans="1:9" x14ac:dyDescent="0.15">
      <c r="A381" s="9">
        <v>378</v>
      </c>
      <c r="B381" s="9" t="s">
        <v>4060</v>
      </c>
      <c r="C381" s="9" t="s">
        <v>4060</v>
      </c>
      <c r="D381" s="9"/>
      <c r="E381" s="9" t="s">
        <v>521</v>
      </c>
      <c r="F381" s="9"/>
      <c r="G381" s="23" t="s">
        <v>721</v>
      </c>
      <c r="H381" s="16" t="s">
        <v>739</v>
      </c>
      <c r="I381" s="11"/>
    </row>
    <row r="382" spans="1:9" x14ac:dyDescent="0.15">
      <c r="A382" s="9">
        <v>379</v>
      </c>
      <c r="B382" s="9" t="s">
        <v>4060</v>
      </c>
      <c r="C382" s="9" t="s">
        <v>4060</v>
      </c>
      <c r="D382" s="9"/>
      <c r="E382" s="9" t="s">
        <v>521</v>
      </c>
      <c r="F382" s="9"/>
      <c r="G382" s="23" t="s">
        <v>720</v>
      </c>
      <c r="H382" s="16" t="s">
        <v>740</v>
      </c>
      <c r="I382" s="11"/>
    </row>
    <row r="383" spans="1:9" x14ac:dyDescent="0.15">
      <c r="A383" s="9">
        <v>380</v>
      </c>
      <c r="B383" s="9" t="s">
        <v>4060</v>
      </c>
      <c r="C383" s="9" t="s">
        <v>4060</v>
      </c>
      <c r="D383" s="9"/>
      <c r="E383" s="9" t="s">
        <v>521</v>
      </c>
      <c r="F383" s="9"/>
      <c r="G383" s="23" t="s">
        <v>741</v>
      </c>
      <c r="H383" s="16" t="s">
        <v>742</v>
      </c>
      <c r="I383" s="11"/>
    </row>
    <row r="384" spans="1:9" x14ac:dyDescent="0.15">
      <c r="A384" s="9">
        <v>381</v>
      </c>
      <c r="B384" s="9" t="s">
        <v>4060</v>
      </c>
      <c r="C384" s="9" t="s">
        <v>4060</v>
      </c>
      <c r="D384" s="9"/>
      <c r="E384" s="9" t="s">
        <v>521</v>
      </c>
      <c r="F384" s="9"/>
      <c r="G384" s="23" t="s">
        <v>743</v>
      </c>
      <c r="H384" s="16" t="s">
        <v>744</v>
      </c>
      <c r="I384" s="11" t="s">
        <v>756</v>
      </c>
    </row>
    <row r="385" spans="1:9" x14ac:dyDescent="0.15">
      <c r="A385" s="9">
        <v>382</v>
      </c>
      <c r="B385" s="9" t="s">
        <v>4060</v>
      </c>
      <c r="C385" s="9" t="s">
        <v>4060</v>
      </c>
      <c r="D385" s="9"/>
      <c r="E385" s="9" t="s">
        <v>521</v>
      </c>
      <c r="F385" s="9"/>
      <c r="G385" s="16" t="s">
        <v>745</v>
      </c>
      <c r="H385" s="16" t="s">
        <v>746</v>
      </c>
      <c r="I385" s="11"/>
    </row>
    <row r="386" spans="1:9" x14ac:dyDescent="0.15">
      <c r="A386" s="9">
        <v>383</v>
      </c>
      <c r="B386" s="9" t="s">
        <v>4060</v>
      </c>
      <c r="C386" s="9" t="s">
        <v>4060</v>
      </c>
      <c r="D386" s="9"/>
      <c r="E386" s="9" t="s">
        <v>521</v>
      </c>
      <c r="F386" s="9"/>
      <c r="G386" s="23" t="s">
        <v>747</v>
      </c>
      <c r="H386" s="16" t="s">
        <v>748</v>
      </c>
      <c r="I386" s="11"/>
    </row>
    <row r="387" spans="1:9" x14ac:dyDescent="0.15">
      <c r="A387" s="9">
        <v>384</v>
      </c>
      <c r="B387" s="9" t="s">
        <v>4060</v>
      </c>
      <c r="C387" s="9" t="s">
        <v>4060</v>
      </c>
      <c r="D387" s="9"/>
      <c r="E387" s="9" t="s">
        <v>521</v>
      </c>
      <c r="F387" s="9"/>
      <c r="G387" s="16" t="s">
        <v>749</v>
      </c>
      <c r="H387" s="16" t="s">
        <v>153</v>
      </c>
      <c r="I387" s="11"/>
    </row>
    <row r="388" spans="1:9" x14ac:dyDescent="0.15">
      <c r="A388" s="9">
        <v>385</v>
      </c>
      <c r="B388" s="9" t="s">
        <v>4060</v>
      </c>
      <c r="C388" s="9" t="s">
        <v>4060</v>
      </c>
      <c r="D388" s="9"/>
      <c r="E388" s="9" t="s">
        <v>521</v>
      </c>
      <c r="F388" s="9"/>
      <c r="G388" s="16" t="s">
        <v>754</v>
      </c>
      <c r="H388" s="16" t="s">
        <v>755</v>
      </c>
      <c r="I388" s="11" t="s">
        <v>4841</v>
      </c>
    </row>
    <row r="389" spans="1:9" x14ac:dyDescent="0.15">
      <c r="A389" s="9">
        <v>386</v>
      </c>
      <c r="B389" s="9" t="s">
        <v>4060</v>
      </c>
      <c r="C389" s="9" t="s">
        <v>4060</v>
      </c>
      <c r="D389" s="9"/>
      <c r="E389" s="9" t="s">
        <v>521</v>
      </c>
      <c r="F389" s="9"/>
      <c r="G389" s="16" t="s">
        <v>750</v>
      </c>
      <c r="H389" s="16" t="s">
        <v>241</v>
      </c>
      <c r="I389" s="11"/>
    </row>
    <row r="390" spans="1:9" x14ac:dyDescent="0.15">
      <c r="A390" s="9">
        <v>387</v>
      </c>
      <c r="B390" s="9" t="s">
        <v>4060</v>
      </c>
      <c r="C390" s="9" t="s">
        <v>4060</v>
      </c>
      <c r="D390" s="9"/>
      <c r="E390" s="9" t="s">
        <v>521</v>
      </c>
      <c r="F390" s="9"/>
      <c r="G390" s="16" t="s">
        <v>751</v>
      </c>
      <c r="H390" s="16" t="s">
        <v>752</v>
      </c>
      <c r="I390" s="11"/>
    </row>
    <row r="391" spans="1:9" x14ac:dyDescent="0.15">
      <c r="A391" s="9">
        <v>388</v>
      </c>
      <c r="B391" s="9" t="s">
        <v>4060</v>
      </c>
      <c r="C391" s="9" t="s">
        <v>4060</v>
      </c>
      <c r="D391" s="9"/>
      <c r="E391" s="9" t="s">
        <v>521</v>
      </c>
      <c r="F391" s="9"/>
      <c r="G391" s="16" t="s">
        <v>753</v>
      </c>
      <c r="H391" s="16" t="s">
        <v>797</v>
      </c>
      <c r="I391" s="11"/>
    </row>
    <row r="392" spans="1:9" x14ac:dyDescent="0.15">
      <c r="A392" s="9">
        <v>389</v>
      </c>
      <c r="B392" s="9" t="s">
        <v>4060</v>
      </c>
      <c r="C392" s="9" t="s">
        <v>4060</v>
      </c>
      <c r="D392" s="9"/>
      <c r="E392" s="9" t="s">
        <v>521</v>
      </c>
      <c r="F392" s="9"/>
      <c r="G392" s="16" t="s">
        <v>762</v>
      </c>
      <c r="H392" s="16" t="s">
        <v>763</v>
      </c>
      <c r="I392" s="11"/>
    </row>
    <row r="393" spans="1:9" x14ac:dyDescent="0.15">
      <c r="A393" s="9">
        <v>390</v>
      </c>
      <c r="B393" s="9" t="s">
        <v>4060</v>
      </c>
      <c r="C393" s="9" t="s">
        <v>4060</v>
      </c>
      <c r="D393" s="9"/>
      <c r="E393" s="9" t="s">
        <v>521</v>
      </c>
      <c r="F393" s="9"/>
      <c r="G393" s="23" t="s">
        <v>761</v>
      </c>
      <c r="H393" s="16" t="s">
        <v>2435</v>
      </c>
      <c r="I393" s="11"/>
    </row>
    <row r="394" spans="1:9" x14ac:dyDescent="0.15">
      <c r="A394" s="9">
        <v>391</v>
      </c>
      <c r="B394" s="9" t="s">
        <v>4060</v>
      </c>
      <c r="C394" s="9" t="s">
        <v>4060</v>
      </c>
      <c r="D394" s="9"/>
      <c r="E394" s="9" t="s">
        <v>521</v>
      </c>
      <c r="F394" s="9"/>
      <c r="G394" s="16" t="s">
        <v>764</v>
      </c>
      <c r="H394" s="16" t="s">
        <v>765</v>
      </c>
      <c r="I394" s="11"/>
    </row>
    <row r="395" spans="1:9" s="1" customFormat="1" x14ac:dyDescent="0.15">
      <c r="A395" s="9">
        <v>392</v>
      </c>
      <c r="B395" s="9" t="s">
        <v>4060</v>
      </c>
      <c r="C395" s="9" t="s">
        <v>4060</v>
      </c>
      <c r="D395" s="9"/>
      <c r="E395" s="27" t="s">
        <v>724</v>
      </c>
      <c r="F395" s="27"/>
      <c r="G395" s="8" t="s">
        <v>759</v>
      </c>
      <c r="H395" s="8" t="s">
        <v>1542</v>
      </c>
      <c r="I395" s="27"/>
    </row>
    <row r="396" spans="1:9" s="1" customFormat="1" x14ac:dyDescent="0.15">
      <c r="A396" s="9">
        <v>393</v>
      </c>
      <c r="B396" s="9" t="s">
        <v>4060</v>
      </c>
      <c r="C396" s="9" t="s">
        <v>4060</v>
      </c>
      <c r="D396" s="9"/>
      <c r="E396" s="27" t="s">
        <v>724</v>
      </c>
      <c r="F396" s="27"/>
      <c r="G396" s="8" t="s">
        <v>760</v>
      </c>
      <c r="H396" s="8" t="s">
        <v>1543</v>
      </c>
      <c r="I396" s="27"/>
    </row>
    <row r="397" spans="1:9" x14ac:dyDescent="0.15">
      <c r="A397" s="9">
        <v>394</v>
      </c>
      <c r="B397" s="9" t="s">
        <v>4060</v>
      </c>
      <c r="C397" s="9" t="s">
        <v>4060</v>
      </c>
      <c r="D397" s="9"/>
      <c r="E397" s="9" t="s">
        <v>521</v>
      </c>
      <c r="F397" s="9"/>
      <c r="G397" s="23" t="s">
        <v>766</v>
      </c>
      <c r="H397" s="16" t="s">
        <v>767</v>
      </c>
      <c r="I397" s="11"/>
    </row>
    <row r="398" spans="1:9" x14ac:dyDescent="0.15">
      <c r="A398" s="9">
        <v>395</v>
      </c>
      <c r="B398" s="9" t="s">
        <v>4060</v>
      </c>
      <c r="C398" s="9" t="s">
        <v>4060</v>
      </c>
      <c r="D398" s="9"/>
      <c r="E398" s="9" t="s">
        <v>521</v>
      </c>
      <c r="F398" s="9"/>
      <c r="G398" s="23" t="s">
        <v>768</v>
      </c>
      <c r="H398" s="16" t="s">
        <v>769</v>
      </c>
      <c r="I398" s="11"/>
    </row>
    <row r="399" spans="1:9" x14ac:dyDescent="0.15">
      <c r="A399" s="9">
        <v>396</v>
      </c>
      <c r="B399" s="9" t="s">
        <v>4060</v>
      </c>
      <c r="C399" s="9" t="s">
        <v>4060</v>
      </c>
      <c r="D399" s="9"/>
      <c r="E399" s="9" t="s">
        <v>521</v>
      </c>
      <c r="F399" s="9"/>
      <c r="G399" s="16" t="s">
        <v>770</v>
      </c>
      <c r="H399" s="26" t="s">
        <v>771</v>
      </c>
      <c r="I399" s="11"/>
    </row>
    <row r="400" spans="1:9" x14ac:dyDescent="0.15">
      <c r="A400" s="9">
        <v>397</v>
      </c>
      <c r="B400" s="9" t="s">
        <v>4060</v>
      </c>
      <c r="C400" s="9" t="s">
        <v>4060</v>
      </c>
      <c r="D400" s="9"/>
      <c r="E400" s="9" t="s">
        <v>521</v>
      </c>
      <c r="F400" s="9"/>
      <c r="G400" s="8" t="s">
        <v>798</v>
      </c>
      <c r="H400" s="8" t="s">
        <v>799</v>
      </c>
      <c r="I400" s="11"/>
    </row>
    <row r="401" spans="1:9" x14ac:dyDescent="0.15">
      <c r="A401" s="9">
        <v>398</v>
      </c>
      <c r="B401" s="9" t="s">
        <v>4060</v>
      </c>
      <c r="C401" s="9" t="s">
        <v>4060</v>
      </c>
      <c r="D401" s="9"/>
      <c r="E401" s="9" t="s">
        <v>521</v>
      </c>
      <c r="F401" s="9"/>
      <c r="G401" s="32" t="s">
        <v>800</v>
      </c>
      <c r="H401" s="8" t="s">
        <v>2436</v>
      </c>
      <c r="I401" s="11"/>
    </row>
    <row r="402" spans="1:9" x14ac:dyDescent="0.15">
      <c r="A402" s="9">
        <v>399</v>
      </c>
      <c r="B402" s="9" t="s">
        <v>4060</v>
      </c>
      <c r="C402" s="9" t="s">
        <v>4060</v>
      </c>
      <c r="D402" s="9"/>
      <c r="E402" s="9" t="s">
        <v>521</v>
      </c>
      <c r="F402" s="9"/>
      <c r="G402" s="8" t="s">
        <v>801</v>
      </c>
      <c r="H402" s="8" t="s">
        <v>802</v>
      </c>
      <c r="I402" s="11"/>
    </row>
    <row r="403" spans="1:9" x14ac:dyDescent="0.15">
      <c r="A403" s="9">
        <v>400</v>
      </c>
      <c r="B403" s="9" t="s">
        <v>4060</v>
      </c>
      <c r="C403" s="9" t="s">
        <v>4060</v>
      </c>
      <c r="D403" s="9"/>
      <c r="E403" s="9" t="s">
        <v>521</v>
      </c>
      <c r="F403" s="9"/>
      <c r="G403" s="32" t="s">
        <v>803</v>
      </c>
      <c r="H403" s="8" t="s">
        <v>804</v>
      </c>
      <c r="I403" s="11"/>
    </row>
    <row r="404" spans="1:9" x14ac:dyDescent="0.15">
      <c r="A404" s="9">
        <v>401</v>
      </c>
      <c r="B404" s="9" t="s">
        <v>4060</v>
      </c>
      <c r="C404" s="9" t="s">
        <v>4060</v>
      </c>
      <c r="D404" s="9"/>
      <c r="E404" s="9" t="s">
        <v>521</v>
      </c>
      <c r="F404" s="9"/>
      <c r="G404" s="32" t="s">
        <v>805</v>
      </c>
      <c r="H404" s="8" t="s">
        <v>806</v>
      </c>
      <c r="I404" s="11"/>
    </row>
    <row r="405" spans="1:9" x14ac:dyDescent="0.15">
      <c r="A405" s="9">
        <v>402</v>
      </c>
      <c r="B405" s="9" t="s">
        <v>4060</v>
      </c>
      <c r="C405" s="9" t="s">
        <v>4060</v>
      </c>
      <c r="D405" s="9"/>
      <c r="E405" s="9" t="s">
        <v>521</v>
      </c>
      <c r="F405" s="9"/>
      <c r="G405" s="8" t="s">
        <v>807</v>
      </c>
      <c r="H405" s="8" t="s">
        <v>808</v>
      </c>
      <c r="I405" s="11"/>
    </row>
    <row r="406" spans="1:9" x14ac:dyDescent="0.15">
      <c r="A406" s="9">
        <v>403</v>
      </c>
      <c r="B406" s="9" t="s">
        <v>4060</v>
      </c>
      <c r="C406" s="9" t="s">
        <v>4060</v>
      </c>
      <c r="D406" s="9"/>
      <c r="E406" s="9" t="s">
        <v>521</v>
      </c>
      <c r="F406" s="9"/>
      <c r="G406" s="32" t="s">
        <v>772</v>
      </c>
      <c r="H406" s="8" t="s">
        <v>809</v>
      </c>
      <c r="I406" s="11"/>
    </row>
    <row r="407" spans="1:9" x14ac:dyDescent="0.15">
      <c r="A407" s="9">
        <v>404</v>
      </c>
      <c r="B407" s="9" t="s">
        <v>4060</v>
      </c>
      <c r="C407" s="9" t="s">
        <v>4060</v>
      </c>
      <c r="D407" s="9"/>
      <c r="E407" s="9" t="s">
        <v>521</v>
      </c>
      <c r="F407" s="9"/>
      <c r="G407" s="32" t="s">
        <v>773</v>
      </c>
      <c r="H407" s="8" t="s">
        <v>810</v>
      </c>
      <c r="I407" s="11"/>
    </row>
    <row r="408" spans="1:9" x14ac:dyDescent="0.15">
      <c r="A408" s="9">
        <v>405</v>
      </c>
      <c r="B408" s="9" t="s">
        <v>4060</v>
      </c>
      <c r="C408" s="9" t="s">
        <v>4060</v>
      </c>
      <c r="D408" s="9"/>
      <c r="E408" s="9" t="s">
        <v>521</v>
      </c>
      <c r="F408" s="9"/>
      <c r="G408" s="8" t="s">
        <v>811</v>
      </c>
      <c r="H408" s="8" t="s">
        <v>812</v>
      </c>
      <c r="I408" s="11"/>
    </row>
    <row r="409" spans="1:9" x14ac:dyDescent="0.15">
      <c r="A409" s="9">
        <v>406</v>
      </c>
      <c r="B409" s="9" t="s">
        <v>4060</v>
      </c>
      <c r="C409" s="9" t="s">
        <v>4060</v>
      </c>
      <c r="D409" s="9"/>
      <c r="E409" s="9" t="s">
        <v>521</v>
      </c>
      <c r="F409" s="9"/>
      <c r="G409" s="32" t="s">
        <v>775</v>
      </c>
      <c r="H409" s="8" t="s">
        <v>813</v>
      </c>
      <c r="I409" s="11"/>
    </row>
    <row r="410" spans="1:9" x14ac:dyDescent="0.15">
      <c r="A410" s="9">
        <v>407</v>
      </c>
      <c r="B410" s="9" t="s">
        <v>4060</v>
      </c>
      <c r="C410" s="9" t="s">
        <v>4060</v>
      </c>
      <c r="D410" s="9"/>
      <c r="E410" s="9" t="s">
        <v>521</v>
      </c>
      <c r="F410" s="9"/>
      <c r="G410" s="8" t="s">
        <v>814</v>
      </c>
      <c r="H410" s="8" t="s">
        <v>815</v>
      </c>
      <c r="I410" s="11"/>
    </row>
    <row r="411" spans="1:9" x14ac:dyDescent="0.15">
      <c r="A411" s="9">
        <v>408</v>
      </c>
      <c r="B411" s="9" t="s">
        <v>4060</v>
      </c>
      <c r="C411" s="9" t="s">
        <v>4060</v>
      </c>
      <c r="D411" s="9"/>
      <c r="E411" s="9" t="s">
        <v>521</v>
      </c>
      <c r="F411" s="9"/>
      <c r="G411" s="32" t="s">
        <v>776</v>
      </c>
      <c r="H411" s="8" t="s">
        <v>816</v>
      </c>
      <c r="I411" s="11"/>
    </row>
    <row r="412" spans="1:9" x14ac:dyDescent="0.15">
      <c r="A412" s="9">
        <v>409</v>
      </c>
      <c r="B412" s="9" t="s">
        <v>4060</v>
      </c>
      <c r="C412" s="9" t="s">
        <v>4060</v>
      </c>
      <c r="D412" s="9"/>
      <c r="E412" s="9" t="s">
        <v>521</v>
      </c>
      <c r="F412" s="9"/>
      <c r="G412" s="32" t="s">
        <v>777</v>
      </c>
      <c r="H412" s="8" t="s">
        <v>3397</v>
      </c>
      <c r="I412" s="11"/>
    </row>
    <row r="413" spans="1:9" x14ac:dyDescent="0.15">
      <c r="A413" s="9">
        <v>410</v>
      </c>
      <c r="B413" s="9" t="s">
        <v>4060</v>
      </c>
      <c r="C413" s="9" t="s">
        <v>4060</v>
      </c>
      <c r="D413" s="9"/>
      <c r="E413" s="9" t="s">
        <v>521</v>
      </c>
      <c r="F413" s="9"/>
      <c r="G413" s="32" t="s">
        <v>817</v>
      </c>
      <c r="H413" s="8" t="s">
        <v>818</v>
      </c>
      <c r="I413" s="11"/>
    </row>
    <row r="414" spans="1:9" x14ac:dyDescent="0.15">
      <c r="A414" s="9">
        <v>411</v>
      </c>
      <c r="B414" s="9" t="s">
        <v>4060</v>
      </c>
      <c r="C414" s="9" t="s">
        <v>4060</v>
      </c>
      <c r="D414" s="9"/>
      <c r="E414" s="9" t="s">
        <v>521</v>
      </c>
      <c r="F414" s="9"/>
      <c r="G414" s="32" t="s">
        <v>819</v>
      </c>
      <c r="H414" s="8" t="s">
        <v>820</v>
      </c>
      <c r="I414" s="11"/>
    </row>
    <row r="415" spans="1:9" x14ac:dyDescent="0.15">
      <c r="A415" s="9">
        <v>412</v>
      </c>
      <c r="B415" s="9" t="s">
        <v>4060</v>
      </c>
      <c r="C415" s="9" t="s">
        <v>4060</v>
      </c>
      <c r="D415" s="9"/>
      <c r="E415" s="9" t="s">
        <v>521</v>
      </c>
      <c r="F415" s="9"/>
      <c r="G415" s="32" t="s">
        <v>778</v>
      </c>
      <c r="H415" s="8" t="s">
        <v>821</v>
      </c>
      <c r="I415" s="11"/>
    </row>
    <row r="416" spans="1:9" x14ac:dyDescent="0.15">
      <c r="A416" s="9">
        <v>413</v>
      </c>
      <c r="B416" s="9" t="s">
        <v>4060</v>
      </c>
      <c r="C416" s="9" t="s">
        <v>4060</v>
      </c>
      <c r="D416" s="9"/>
      <c r="E416" s="9" t="s">
        <v>521</v>
      </c>
      <c r="F416" s="9"/>
      <c r="G416" s="32" t="s">
        <v>822</v>
      </c>
      <c r="H416" s="8" t="s">
        <v>823</v>
      </c>
      <c r="I416" s="11"/>
    </row>
    <row r="417" spans="1:9" x14ac:dyDescent="0.15">
      <c r="A417" s="9">
        <v>414</v>
      </c>
      <c r="B417" s="9" t="s">
        <v>4060</v>
      </c>
      <c r="C417" s="9" t="s">
        <v>4060</v>
      </c>
      <c r="D417" s="9"/>
      <c r="E417" s="9" t="s">
        <v>521</v>
      </c>
      <c r="F417" s="9"/>
      <c r="G417" s="32" t="s">
        <v>824</v>
      </c>
      <c r="H417" s="8" t="s">
        <v>825</v>
      </c>
      <c r="I417" s="11"/>
    </row>
    <row r="418" spans="1:9" x14ac:dyDescent="0.15">
      <c r="A418" s="9">
        <v>415</v>
      </c>
      <c r="B418" s="9" t="s">
        <v>4060</v>
      </c>
      <c r="C418" s="9" t="s">
        <v>4060</v>
      </c>
      <c r="D418" s="9"/>
      <c r="E418" s="9" t="s">
        <v>521</v>
      </c>
      <c r="F418" s="9"/>
      <c r="G418" s="32" t="s">
        <v>826</v>
      </c>
      <c r="H418" s="8" t="s">
        <v>5267</v>
      </c>
      <c r="I418" s="11"/>
    </row>
    <row r="419" spans="1:9" x14ac:dyDescent="0.15">
      <c r="A419" s="9">
        <v>416</v>
      </c>
      <c r="B419" s="9" t="s">
        <v>4060</v>
      </c>
      <c r="C419" s="9" t="s">
        <v>4060</v>
      </c>
      <c r="D419" s="9"/>
      <c r="E419" s="9" t="s">
        <v>521</v>
      </c>
      <c r="F419" s="9"/>
      <c r="G419" s="8" t="s">
        <v>827</v>
      </c>
      <c r="H419" s="8" t="s">
        <v>828</v>
      </c>
      <c r="I419" s="11"/>
    </row>
    <row r="420" spans="1:9" x14ac:dyDescent="0.15">
      <c r="A420" s="9">
        <v>417</v>
      </c>
      <c r="B420" s="9" t="s">
        <v>4060</v>
      </c>
      <c r="C420" s="9" t="s">
        <v>4060</v>
      </c>
      <c r="D420" s="9"/>
      <c r="E420" s="9" t="s">
        <v>521</v>
      </c>
      <c r="F420" s="9"/>
      <c r="G420" s="8" t="s">
        <v>829</v>
      </c>
      <c r="H420" s="8" t="s">
        <v>830</v>
      </c>
      <c r="I420" s="11"/>
    </row>
    <row r="421" spans="1:9" x14ac:dyDescent="0.15">
      <c r="A421" s="9">
        <v>418</v>
      </c>
      <c r="B421" s="9" t="s">
        <v>4060</v>
      </c>
      <c r="C421" s="9" t="s">
        <v>4060</v>
      </c>
      <c r="D421" s="9"/>
      <c r="E421" s="9" t="s">
        <v>521</v>
      </c>
      <c r="F421" s="9"/>
      <c r="G421" s="8" t="s">
        <v>831</v>
      </c>
      <c r="H421" s="8" t="s">
        <v>832</v>
      </c>
      <c r="I421" s="11"/>
    </row>
    <row r="422" spans="1:9" x14ac:dyDescent="0.15">
      <c r="A422" s="9">
        <v>419</v>
      </c>
      <c r="B422" s="9" t="s">
        <v>4060</v>
      </c>
      <c r="C422" s="9" t="s">
        <v>4060</v>
      </c>
      <c r="D422" s="9"/>
      <c r="E422" s="9" t="s">
        <v>521</v>
      </c>
      <c r="F422" s="9"/>
      <c r="G422" s="8" t="s">
        <v>833</v>
      </c>
      <c r="H422" s="8" t="s">
        <v>834</v>
      </c>
      <c r="I422" s="11"/>
    </row>
    <row r="423" spans="1:9" x14ac:dyDescent="0.15">
      <c r="A423" s="9">
        <v>420</v>
      </c>
      <c r="B423" s="9" t="s">
        <v>4060</v>
      </c>
      <c r="C423" s="9" t="s">
        <v>4060</v>
      </c>
      <c r="D423" s="9"/>
      <c r="E423" s="9" t="s">
        <v>521</v>
      </c>
      <c r="F423" s="9"/>
      <c r="G423" s="8" t="s">
        <v>754</v>
      </c>
      <c r="H423" s="8" t="s">
        <v>835</v>
      </c>
      <c r="I423" s="11"/>
    </row>
    <row r="424" spans="1:9" x14ac:dyDescent="0.15">
      <c r="A424" s="9">
        <v>421</v>
      </c>
      <c r="B424" s="9" t="s">
        <v>4060</v>
      </c>
      <c r="C424" s="9" t="s">
        <v>4060</v>
      </c>
      <c r="D424" s="9"/>
      <c r="E424" s="9" t="s">
        <v>521</v>
      </c>
      <c r="F424" s="9"/>
      <c r="G424" s="32" t="s">
        <v>780</v>
      </c>
      <c r="H424" s="8" t="s">
        <v>836</v>
      </c>
      <c r="I424" s="11"/>
    </row>
    <row r="425" spans="1:9" x14ac:dyDescent="0.15">
      <c r="A425" s="9">
        <v>422</v>
      </c>
      <c r="B425" s="9" t="s">
        <v>4060</v>
      </c>
      <c r="C425" s="9" t="s">
        <v>4060</v>
      </c>
      <c r="D425" s="9"/>
      <c r="E425" s="9" t="s">
        <v>521</v>
      </c>
      <c r="F425" s="9"/>
      <c r="G425" s="32" t="s">
        <v>838</v>
      </c>
      <c r="H425" s="8" t="s">
        <v>837</v>
      </c>
      <c r="I425" s="11"/>
    </row>
    <row r="426" spans="1:9" x14ac:dyDescent="0.15">
      <c r="A426" s="9">
        <v>423</v>
      </c>
      <c r="B426" s="9" t="s">
        <v>4060</v>
      </c>
      <c r="C426" s="9" t="s">
        <v>4060</v>
      </c>
      <c r="D426" s="9"/>
      <c r="E426" s="9" t="s">
        <v>521</v>
      </c>
      <c r="F426" s="9"/>
      <c r="G426" s="32" t="s">
        <v>781</v>
      </c>
      <c r="H426" s="8" t="s">
        <v>839</v>
      </c>
      <c r="I426" s="11"/>
    </row>
    <row r="427" spans="1:9" x14ac:dyDescent="0.15">
      <c r="A427" s="9">
        <v>424</v>
      </c>
      <c r="B427" s="9" t="s">
        <v>4060</v>
      </c>
      <c r="C427" s="9" t="s">
        <v>4060</v>
      </c>
      <c r="D427" s="9"/>
      <c r="E427" s="9" t="s">
        <v>521</v>
      </c>
      <c r="F427" s="9"/>
      <c r="G427" s="32" t="s">
        <v>784</v>
      </c>
      <c r="H427" s="8" t="s">
        <v>635</v>
      </c>
      <c r="I427" s="11"/>
    </row>
    <row r="428" spans="1:9" x14ac:dyDescent="0.15">
      <c r="A428" s="73"/>
      <c r="B428" s="9"/>
      <c r="C428" s="9"/>
      <c r="D428" s="9"/>
      <c r="E428" s="9"/>
      <c r="F428" s="9"/>
      <c r="G428" s="32" t="s">
        <v>8140</v>
      </c>
      <c r="H428" s="8" t="s">
        <v>8141</v>
      </c>
      <c r="I428" s="11"/>
    </row>
    <row r="429" spans="1:9" x14ac:dyDescent="0.15">
      <c r="A429" s="9">
        <v>425</v>
      </c>
      <c r="B429" s="9" t="s">
        <v>4060</v>
      </c>
      <c r="C429" s="9" t="s">
        <v>4060</v>
      </c>
      <c r="D429" s="9"/>
      <c r="E429" s="9" t="s">
        <v>521</v>
      </c>
      <c r="F429" s="9"/>
      <c r="G429" s="32" t="s">
        <v>782</v>
      </c>
      <c r="H429" s="8" t="s">
        <v>794</v>
      </c>
      <c r="I429" s="11"/>
    </row>
    <row r="430" spans="1:9" x14ac:dyDescent="0.15">
      <c r="A430" s="9">
        <v>426</v>
      </c>
      <c r="B430" s="9" t="s">
        <v>4060</v>
      </c>
      <c r="C430" s="9" t="s">
        <v>4060</v>
      </c>
      <c r="D430" s="9"/>
      <c r="E430" s="9" t="s">
        <v>521</v>
      </c>
      <c r="F430" s="9"/>
      <c r="G430" s="32" t="s">
        <v>783</v>
      </c>
      <c r="H430" s="8" t="s">
        <v>1586</v>
      </c>
      <c r="I430" s="11"/>
    </row>
    <row r="431" spans="1:9" x14ac:dyDescent="0.15">
      <c r="A431" s="9">
        <v>427</v>
      </c>
      <c r="B431" s="9" t="s">
        <v>4060</v>
      </c>
      <c r="C431" s="9" t="s">
        <v>4060</v>
      </c>
      <c r="D431" s="9"/>
      <c r="E431" s="9" t="s">
        <v>521</v>
      </c>
      <c r="F431" s="9"/>
      <c r="G431" s="32" t="s">
        <v>840</v>
      </c>
      <c r="H431" s="8" t="s">
        <v>1835</v>
      </c>
      <c r="I431" s="11"/>
    </row>
    <row r="432" spans="1:9" x14ac:dyDescent="0.15">
      <c r="A432" s="9">
        <v>428</v>
      </c>
      <c r="B432" s="9" t="s">
        <v>4060</v>
      </c>
      <c r="C432" s="9" t="s">
        <v>4060</v>
      </c>
      <c r="D432" s="9"/>
      <c r="E432" s="9" t="s">
        <v>521</v>
      </c>
      <c r="F432" s="9"/>
      <c r="G432" s="8" t="s">
        <v>841</v>
      </c>
      <c r="H432" s="8" t="s">
        <v>842</v>
      </c>
      <c r="I432" s="11"/>
    </row>
    <row r="433" spans="1:9" x14ac:dyDescent="0.15">
      <c r="A433" s="9">
        <v>429</v>
      </c>
      <c r="B433" s="9" t="s">
        <v>4060</v>
      </c>
      <c r="C433" s="9" t="s">
        <v>4060</v>
      </c>
      <c r="D433" s="9"/>
      <c r="E433" s="9" t="s">
        <v>521</v>
      </c>
      <c r="F433" s="9"/>
      <c r="G433" s="8" t="s">
        <v>843</v>
      </c>
      <c r="H433" s="8" t="s">
        <v>5268</v>
      </c>
      <c r="I433" s="11"/>
    </row>
    <row r="434" spans="1:9" x14ac:dyDescent="0.15">
      <c r="A434" s="9">
        <v>430</v>
      </c>
      <c r="B434" s="9" t="s">
        <v>4060</v>
      </c>
      <c r="C434" s="9" t="s">
        <v>4060</v>
      </c>
      <c r="D434" s="9"/>
      <c r="E434" s="9" t="s">
        <v>521</v>
      </c>
      <c r="F434" s="9"/>
      <c r="G434" s="8" t="s">
        <v>844</v>
      </c>
      <c r="H434" s="8" t="s">
        <v>845</v>
      </c>
      <c r="I434" s="11"/>
    </row>
    <row r="435" spans="1:9" x14ac:dyDescent="0.15">
      <c r="A435" s="9">
        <v>431</v>
      </c>
      <c r="B435" s="9" t="s">
        <v>4060</v>
      </c>
      <c r="C435" s="9" t="s">
        <v>4060</v>
      </c>
      <c r="D435" s="9"/>
      <c r="E435" s="9" t="s">
        <v>521</v>
      </c>
      <c r="F435" s="9"/>
      <c r="G435" s="8" t="s">
        <v>846</v>
      </c>
      <c r="H435" s="8" t="s">
        <v>847</v>
      </c>
      <c r="I435" s="11"/>
    </row>
    <row r="436" spans="1:9" x14ac:dyDescent="0.15">
      <c r="A436" s="9">
        <v>432</v>
      </c>
      <c r="B436" s="9" t="s">
        <v>4060</v>
      </c>
      <c r="C436" s="9" t="s">
        <v>4060</v>
      </c>
      <c r="D436" s="9"/>
      <c r="E436" s="9" t="s">
        <v>521</v>
      </c>
      <c r="F436" s="9"/>
      <c r="G436" s="32" t="s">
        <v>785</v>
      </c>
      <c r="H436" s="8" t="s">
        <v>848</v>
      </c>
      <c r="I436" s="11"/>
    </row>
    <row r="437" spans="1:9" x14ac:dyDescent="0.15">
      <c r="A437" s="9">
        <v>433</v>
      </c>
      <c r="B437" s="9" t="s">
        <v>4060</v>
      </c>
      <c r="C437" s="9" t="s">
        <v>4060</v>
      </c>
      <c r="D437" s="9"/>
      <c r="E437" s="9" t="s">
        <v>521</v>
      </c>
      <c r="F437" s="9"/>
      <c r="G437" s="8" t="s">
        <v>849</v>
      </c>
      <c r="H437" s="8" t="s">
        <v>5269</v>
      </c>
      <c r="I437" s="11"/>
    </row>
    <row r="438" spans="1:9" x14ac:dyDescent="0.15">
      <c r="A438" s="9">
        <v>434</v>
      </c>
      <c r="B438" s="9" t="s">
        <v>4060</v>
      </c>
      <c r="C438" s="9" t="s">
        <v>4060</v>
      </c>
      <c r="D438" s="9"/>
      <c r="E438" s="9" t="s">
        <v>521</v>
      </c>
      <c r="F438" s="9"/>
      <c r="G438" s="8" t="s">
        <v>956</v>
      </c>
      <c r="H438" s="8" t="s">
        <v>957</v>
      </c>
      <c r="I438" s="11"/>
    </row>
    <row r="439" spans="1:9" x14ac:dyDescent="0.15">
      <c r="A439" s="9">
        <v>435</v>
      </c>
      <c r="B439" s="9" t="s">
        <v>4060</v>
      </c>
      <c r="C439" s="9" t="s">
        <v>4060</v>
      </c>
      <c r="D439" s="9"/>
      <c r="E439" s="9" t="s">
        <v>521</v>
      </c>
      <c r="F439" s="9"/>
      <c r="G439" s="32" t="s">
        <v>958</v>
      </c>
      <c r="H439" s="8" t="s">
        <v>959</v>
      </c>
      <c r="I439" s="11"/>
    </row>
    <row r="440" spans="1:9" x14ac:dyDescent="0.15">
      <c r="A440" s="9">
        <v>436</v>
      </c>
      <c r="B440" s="9" t="s">
        <v>4060</v>
      </c>
      <c r="C440" s="9" t="s">
        <v>4060</v>
      </c>
      <c r="D440" s="9"/>
      <c r="E440" s="9" t="s">
        <v>521</v>
      </c>
      <c r="F440" s="9"/>
      <c r="G440" s="8" t="s">
        <v>960</v>
      </c>
      <c r="H440" s="8" t="s">
        <v>961</v>
      </c>
      <c r="I440" s="11"/>
    </row>
    <row r="441" spans="1:9" x14ac:dyDescent="0.15">
      <c r="A441" s="9">
        <v>437</v>
      </c>
      <c r="B441" s="9" t="s">
        <v>4060</v>
      </c>
      <c r="C441" s="9" t="s">
        <v>4060</v>
      </c>
      <c r="D441" s="9"/>
      <c r="E441" s="9" t="s">
        <v>521</v>
      </c>
      <c r="F441" s="9"/>
      <c r="G441" s="32" t="s">
        <v>850</v>
      </c>
      <c r="H441" s="8" t="s">
        <v>851</v>
      </c>
      <c r="I441" s="11"/>
    </row>
    <row r="442" spans="1:9" x14ac:dyDescent="0.15">
      <c r="A442" s="9">
        <v>438</v>
      </c>
      <c r="B442" s="9" t="s">
        <v>4060</v>
      </c>
      <c r="C442" s="9" t="s">
        <v>4060</v>
      </c>
      <c r="D442" s="9"/>
      <c r="E442" s="9" t="s">
        <v>521</v>
      </c>
      <c r="F442" s="9"/>
      <c r="G442" s="8" t="s">
        <v>852</v>
      </c>
      <c r="H442" s="8" t="s">
        <v>834</v>
      </c>
      <c r="I442" s="11"/>
    </row>
    <row r="443" spans="1:9" x14ac:dyDescent="0.15">
      <c r="A443" s="9">
        <v>439</v>
      </c>
      <c r="B443" s="9" t="s">
        <v>4060</v>
      </c>
      <c r="C443" s="9" t="s">
        <v>4060</v>
      </c>
      <c r="D443" s="9"/>
      <c r="E443" s="9" t="s">
        <v>521</v>
      </c>
      <c r="F443" s="9"/>
      <c r="G443" s="32" t="s">
        <v>853</v>
      </c>
      <c r="H443" s="8" t="s">
        <v>1101</v>
      </c>
      <c r="I443" s="11"/>
    </row>
    <row r="444" spans="1:9" x14ac:dyDescent="0.15">
      <c r="A444" s="9">
        <v>440</v>
      </c>
      <c r="B444" s="9" t="s">
        <v>4060</v>
      </c>
      <c r="C444" s="9" t="s">
        <v>4060</v>
      </c>
      <c r="D444" s="9"/>
      <c r="E444" s="9" t="s">
        <v>521</v>
      </c>
      <c r="F444" s="9"/>
      <c r="G444" s="8" t="s">
        <v>854</v>
      </c>
      <c r="H444" s="8" t="s">
        <v>855</v>
      </c>
      <c r="I444" s="11"/>
    </row>
    <row r="445" spans="1:9" x14ac:dyDescent="0.15">
      <c r="A445" s="9">
        <v>441</v>
      </c>
      <c r="B445" s="9" t="s">
        <v>4060</v>
      </c>
      <c r="C445" s="9" t="s">
        <v>4060</v>
      </c>
      <c r="D445" s="9"/>
      <c r="E445" s="9" t="s">
        <v>521</v>
      </c>
      <c r="F445" s="9"/>
      <c r="G445" s="32" t="s">
        <v>856</v>
      </c>
      <c r="H445" s="8" t="s">
        <v>857</v>
      </c>
      <c r="I445" s="11"/>
    </row>
    <row r="446" spans="1:9" x14ac:dyDescent="0.15">
      <c r="A446" s="9">
        <v>442</v>
      </c>
      <c r="B446" s="9" t="s">
        <v>4060</v>
      </c>
      <c r="C446" s="9" t="s">
        <v>4060</v>
      </c>
      <c r="D446" s="9"/>
      <c r="E446" s="9" t="s">
        <v>521</v>
      </c>
      <c r="F446" s="9"/>
      <c r="G446" s="32" t="s">
        <v>858</v>
      </c>
      <c r="H446" s="8" t="s">
        <v>859</v>
      </c>
      <c r="I446" s="11"/>
    </row>
    <row r="447" spans="1:9" x14ac:dyDescent="0.15">
      <c r="A447" s="9">
        <v>443</v>
      </c>
      <c r="B447" s="9" t="s">
        <v>4060</v>
      </c>
      <c r="C447" s="9" t="s">
        <v>4060</v>
      </c>
      <c r="D447" s="9"/>
      <c r="E447" s="9" t="s">
        <v>521</v>
      </c>
      <c r="F447" s="9"/>
      <c r="G447" s="8" t="s">
        <v>860</v>
      </c>
      <c r="H447" s="8" t="s">
        <v>861</v>
      </c>
      <c r="I447" s="11"/>
    </row>
    <row r="448" spans="1:9" x14ac:dyDescent="0.15">
      <c r="A448" s="9">
        <v>444</v>
      </c>
      <c r="B448" s="9" t="s">
        <v>4060</v>
      </c>
      <c r="C448" s="9" t="s">
        <v>4060</v>
      </c>
      <c r="D448" s="9"/>
      <c r="E448" s="9" t="s">
        <v>521</v>
      </c>
      <c r="F448" s="9"/>
      <c r="G448" s="8" t="s">
        <v>862</v>
      </c>
      <c r="H448" s="8" t="s">
        <v>832</v>
      </c>
      <c r="I448" s="11"/>
    </row>
    <row r="449" spans="1:9" x14ac:dyDescent="0.15">
      <c r="A449" s="9">
        <v>445</v>
      </c>
      <c r="B449" s="9" t="s">
        <v>4060</v>
      </c>
      <c r="C449" s="9" t="s">
        <v>4060</v>
      </c>
      <c r="D449" s="9"/>
      <c r="E449" s="9" t="s">
        <v>521</v>
      </c>
      <c r="F449" s="9"/>
      <c r="G449" s="8" t="s">
        <v>863</v>
      </c>
      <c r="H449" s="8" t="s">
        <v>1488</v>
      </c>
      <c r="I449" s="11"/>
    </row>
    <row r="450" spans="1:9" x14ac:dyDescent="0.15">
      <c r="A450" s="9">
        <v>446</v>
      </c>
      <c r="B450" s="9" t="s">
        <v>4060</v>
      </c>
      <c r="C450" s="9" t="s">
        <v>4060</v>
      </c>
      <c r="D450" s="9"/>
      <c r="E450" s="9" t="s">
        <v>521</v>
      </c>
      <c r="F450" s="9"/>
      <c r="G450" s="32" t="s">
        <v>864</v>
      </c>
      <c r="H450" s="8" t="s">
        <v>865</v>
      </c>
      <c r="I450" s="11"/>
    </row>
    <row r="451" spans="1:9" x14ac:dyDescent="0.15">
      <c r="A451" s="9">
        <v>447</v>
      </c>
      <c r="B451" s="9" t="s">
        <v>4060</v>
      </c>
      <c r="C451" s="9" t="s">
        <v>4060</v>
      </c>
      <c r="D451" s="9"/>
      <c r="E451" s="9" t="s">
        <v>521</v>
      </c>
      <c r="F451" s="9"/>
      <c r="G451" s="8" t="s">
        <v>866</v>
      </c>
      <c r="H451" s="8" t="s">
        <v>797</v>
      </c>
      <c r="I451" s="11"/>
    </row>
    <row r="452" spans="1:9" x14ac:dyDescent="0.15">
      <c r="A452" s="9">
        <v>448</v>
      </c>
      <c r="B452" s="9" t="s">
        <v>4060</v>
      </c>
      <c r="C452" s="9" t="s">
        <v>4060</v>
      </c>
      <c r="D452" s="9"/>
      <c r="E452" s="9" t="s">
        <v>521</v>
      </c>
      <c r="F452" s="9"/>
      <c r="G452" s="8" t="s">
        <v>867</v>
      </c>
      <c r="H452" s="16" t="s">
        <v>5270</v>
      </c>
      <c r="I452" s="11" t="s">
        <v>4842</v>
      </c>
    </row>
    <row r="453" spans="1:9" x14ac:dyDescent="0.15">
      <c r="A453" s="9">
        <v>449</v>
      </c>
      <c r="B453" s="9" t="s">
        <v>4060</v>
      </c>
      <c r="C453" s="9" t="s">
        <v>4060</v>
      </c>
      <c r="D453" s="9"/>
      <c r="E453" s="9" t="s">
        <v>521</v>
      </c>
      <c r="F453" s="9"/>
      <c r="G453" s="32" t="s">
        <v>868</v>
      </c>
      <c r="H453" s="8" t="s">
        <v>869</v>
      </c>
      <c r="I453" s="11"/>
    </row>
    <row r="454" spans="1:9" x14ac:dyDescent="0.15">
      <c r="A454" s="9">
        <v>450</v>
      </c>
      <c r="B454" s="9" t="s">
        <v>4060</v>
      </c>
      <c r="C454" s="9" t="s">
        <v>4060</v>
      </c>
      <c r="D454" s="9"/>
      <c r="E454" s="9" t="s">
        <v>521</v>
      </c>
      <c r="F454" s="9"/>
      <c r="G454" s="32" t="s">
        <v>870</v>
      </c>
      <c r="H454" s="8" t="s">
        <v>872</v>
      </c>
      <c r="I454" s="11"/>
    </row>
    <row r="455" spans="1:9" x14ac:dyDescent="0.15">
      <c r="A455" s="9">
        <v>451</v>
      </c>
      <c r="B455" s="9" t="s">
        <v>4060</v>
      </c>
      <c r="C455" s="9" t="s">
        <v>4060</v>
      </c>
      <c r="D455" s="9"/>
      <c r="E455" s="9" t="s">
        <v>521</v>
      </c>
      <c r="F455" s="9"/>
      <c r="G455" s="32" t="s">
        <v>871</v>
      </c>
      <c r="H455" s="8" t="s">
        <v>873</v>
      </c>
      <c r="I455" s="11"/>
    </row>
    <row r="456" spans="1:9" x14ac:dyDescent="0.15">
      <c r="A456" s="9">
        <v>452</v>
      </c>
      <c r="B456" s="9" t="s">
        <v>4060</v>
      </c>
      <c r="C456" s="9" t="s">
        <v>4060</v>
      </c>
      <c r="D456" s="9"/>
      <c r="E456" s="9" t="s">
        <v>521</v>
      </c>
      <c r="F456" s="9"/>
      <c r="G456" s="32" t="s">
        <v>874</v>
      </c>
      <c r="H456" s="8" t="s">
        <v>875</v>
      </c>
      <c r="I456" s="11"/>
    </row>
    <row r="457" spans="1:9" x14ac:dyDescent="0.15">
      <c r="A457" s="9">
        <v>453</v>
      </c>
      <c r="B457" s="9" t="s">
        <v>4060</v>
      </c>
      <c r="C457" s="9" t="s">
        <v>4060</v>
      </c>
      <c r="D457" s="9"/>
      <c r="E457" s="9" t="s">
        <v>521</v>
      </c>
      <c r="F457" s="9"/>
      <c r="G457" s="32" t="s">
        <v>876</v>
      </c>
      <c r="H457" s="8" t="s">
        <v>2437</v>
      </c>
      <c r="I457" s="11"/>
    </row>
    <row r="458" spans="1:9" x14ac:dyDescent="0.15">
      <c r="A458" s="9">
        <v>454</v>
      </c>
      <c r="B458" s="9" t="s">
        <v>4060</v>
      </c>
      <c r="C458" s="9" t="s">
        <v>4060</v>
      </c>
      <c r="D458" s="9"/>
      <c r="E458" s="9" t="s">
        <v>521</v>
      </c>
      <c r="F458" s="9"/>
      <c r="G458" s="32" t="s">
        <v>877</v>
      </c>
      <c r="H458" s="8" t="s">
        <v>878</v>
      </c>
      <c r="I458" s="11"/>
    </row>
    <row r="459" spans="1:9" x14ac:dyDescent="0.15">
      <c r="A459" s="9">
        <v>455</v>
      </c>
      <c r="B459" s="9" t="s">
        <v>4060</v>
      </c>
      <c r="C459" s="9" t="s">
        <v>4060</v>
      </c>
      <c r="D459" s="9"/>
      <c r="E459" s="9" t="s">
        <v>521</v>
      </c>
      <c r="F459" s="9"/>
      <c r="G459" s="32" t="s">
        <v>879</v>
      </c>
      <c r="H459" s="8" t="s">
        <v>880</v>
      </c>
      <c r="I459" s="11"/>
    </row>
    <row r="460" spans="1:9" x14ac:dyDescent="0.15">
      <c r="A460" s="9">
        <v>456</v>
      </c>
      <c r="B460" s="9" t="s">
        <v>4060</v>
      </c>
      <c r="C460" s="9" t="s">
        <v>4060</v>
      </c>
      <c r="D460" s="9"/>
      <c r="E460" s="9" t="s">
        <v>521</v>
      </c>
      <c r="F460" s="9"/>
      <c r="G460" s="8" t="s">
        <v>881</v>
      </c>
      <c r="H460" s="8" t="s">
        <v>882</v>
      </c>
      <c r="I460" s="11"/>
    </row>
    <row r="461" spans="1:9" x14ac:dyDescent="0.15">
      <c r="A461" s="9">
        <v>457</v>
      </c>
      <c r="B461" s="9" t="s">
        <v>4060</v>
      </c>
      <c r="C461" s="9" t="s">
        <v>4060</v>
      </c>
      <c r="D461" s="9"/>
      <c r="E461" s="9" t="s">
        <v>521</v>
      </c>
      <c r="F461" s="9"/>
      <c r="G461" s="32" t="s">
        <v>883</v>
      </c>
      <c r="H461" s="8" t="s">
        <v>884</v>
      </c>
      <c r="I461" s="11"/>
    </row>
    <row r="462" spans="1:9" x14ac:dyDescent="0.15">
      <c r="A462" s="9">
        <v>458</v>
      </c>
      <c r="B462" s="9" t="s">
        <v>4060</v>
      </c>
      <c r="C462" s="9" t="s">
        <v>4060</v>
      </c>
      <c r="D462" s="9"/>
      <c r="E462" s="9" t="s">
        <v>521</v>
      </c>
      <c r="F462" s="9"/>
      <c r="G462" s="32" t="s">
        <v>789</v>
      </c>
      <c r="H462" s="8" t="s">
        <v>885</v>
      </c>
      <c r="I462" s="11"/>
    </row>
    <row r="463" spans="1:9" x14ac:dyDescent="0.15">
      <c r="A463" s="9">
        <v>459</v>
      </c>
      <c r="B463" s="9" t="s">
        <v>4060</v>
      </c>
      <c r="C463" s="9" t="s">
        <v>4060</v>
      </c>
      <c r="D463" s="9"/>
      <c r="E463" s="9" t="s">
        <v>521</v>
      </c>
      <c r="F463" s="9"/>
      <c r="G463" s="32" t="s">
        <v>787</v>
      </c>
      <c r="H463" s="8" t="s">
        <v>886</v>
      </c>
      <c r="I463" s="11"/>
    </row>
    <row r="464" spans="1:9" x14ac:dyDescent="0.15">
      <c r="A464" s="9">
        <v>460</v>
      </c>
      <c r="B464" s="9" t="s">
        <v>4060</v>
      </c>
      <c r="C464" s="9" t="s">
        <v>4060</v>
      </c>
      <c r="D464" s="9"/>
      <c r="E464" s="9" t="s">
        <v>521</v>
      </c>
      <c r="F464" s="9"/>
      <c r="G464" s="32" t="s">
        <v>788</v>
      </c>
      <c r="H464" s="8" t="s">
        <v>887</v>
      </c>
      <c r="I464" s="11"/>
    </row>
    <row r="465" spans="1:9" x14ac:dyDescent="0.15">
      <c r="A465" s="9">
        <v>461</v>
      </c>
      <c r="B465" s="9" t="s">
        <v>4060</v>
      </c>
      <c r="C465" s="9" t="s">
        <v>4060</v>
      </c>
      <c r="D465" s="9"/>
      <c r="E465" s="9" t="s">
        <v>521</v>
      </c>
      <c r="F465" s="9"/>
      <c r="G465" s="8" t="s">
        <v>963</v>
      </c>
      <c r="H465" s="8" t="s">
        <v>964</v>
      </c>
      <c r="I465" s="11"/>
    </row>
    <row r="466" spans="1:9" x14ac:dyDescent="0.15">
      <c r="A466" s="9">
        <v>462</v>
      </c>
      <c r="B466" s="9" t="s">
        <v>4060</v>
      </c>
      <c r="C466" s="9" t="s">
        <v>4060</v>
      </c>
      <c r="D466" s="9"/>
      <c r="E466" s="9" t="s">
        <v>521</v>
      </c>
      <c r="F466" s="9"/>
      <c r="G466" s="32" t="s">
        <v>790</v>
      </c>
      <c r="H466" s="8" t="s">
        <v>1878</v>
      </c>
      <c r="I466" s="11"/>
    </row>
    <row r="467" spans="1:9" x14ac:dyDescent="0.15">
      <c r="A467" s="9">
        <v>463</v>
      </c>
      <c r="B467" s="9" t="s">
        <v>4060</v>
      </c>
      <c r="C467" s="9" t="s">
        <v>4060</v>
      </c>
      <c r="D467" s="9"/>
      <c r="E467" s="9" t="s">
        <v>521</v>
      </c>
      <c r="F467" s="9"/>
      <c r="G467" s="32" t="s">
        <v>888</v>
      </c>
      <c r="H467" s="8" t="s">
        <v>889</v>
      </c>
      <c r="I467" s="11"/>
    </row>
    <row r="468" spans="1:9" x14ac:dyDescent="0.15">
      <c r="A468" s="9">
        <v>464</v>
      </c>
      <c r="B468" s="9" t="s">
        <v>4060</v>
      </c>
      <c r="C468" s="9" t="s">
        <v>4060</v>
      </c>
      <c r="D468" s="9"/>
      <c r="E468" s="9" t="s">
        <v>521</v>
      </c>
      <c r="F468" s="9"/>
      <c r="G468" s="32" t="s">
        <v>890</v>
      </c>
      <c r="H468" s="8" t="s">
        <v>5271</v>
      </c>
      <c r="I468" s="11"/>
    </row>
    <row r="469" spans="1:9" x14ac:dyDescent="0.15">
      <c r="A469" s="9">
        <v>465</v>
      </c>
      <c r="B469" s="9" t="s">
        <v>4060</v>
      </c>
      <c r="C469" s="9" t="s">
        <v>4060</v>
      </c>
      <c r="D469" s="9"/>
      <c r="E469" s="9" t="s">
        <v>521</v>
      </c>
      <c r="F469" s="9"/>
      <c r="G469" s="32" t="s">
        <v>698</v>
      </c>
      <c r="H469" s="8" t="s">
        <v>891</v>
      </c>
      <c r="I469" s="11"/>
    </row>
    <row r="470" spans="1:9" x14ac:dyDescent="0.15">
      <c r="A470" s="9">
        <v>466</v>
      </c>
      <c r="B470" s="9" t="s">
        <v>4060</v>
      </c>
      <c r="C470" s="9" t="s">
        <v>4060</v>
      </c>
      <c r="D470" s="9"/>
      <c r="E470" s="9" t="s">
        <v>521</v>
      </c>
      <c r="F470" s="9"/>
      <c r="G470" s="32" t="s">
        <v>892</v>
      </c>
      <c r="H470" s="8" t="s">
        <v>893</v>
      </c>
      <c r="I470" s="11"/>
    </row>
    <row r="471" spans="1:9" x14ac:dyDescent="0.15">
      <c r="A471" s="9">
        <v>467</v>
      </c>
      <c r="B471" s="9" t="s">
        <v>4060</v>
      </c>
      <c r="C471" s="9" t="s">
        <v>4060</v>
      </c>
      <c r="D471" s="9"/>
      <c r="E471" s="9" t="s">
        <v>521</v>
      </c>
      <c r="F471" s="9"/>
      <c r="G471" s="32" t="s">
        <v>894</v>
      </c>
      <c r="H471" s="8" t="s">
        <v>895</v>
      </c>
      <c r="I471" s="11"/>
    </row>
    <row r="472" spans="1:9" x14ac:dyDescent="0.15">
      <c r="A472" s="9">
        <v>468</v>
      </c>
      <c r="B472" s="9" t="s">
        <v>4060</v>
      </c>
      <c r="C472" s="9" t="s">
        <v>4060</v>
      </c>
      <c r="D472" s="9"/>
      <c r="E472" s="9" t="s">
        <v>521</v>
      </c>
      <c r="F472" s="9"/>
      <c r="G472" s="32" t="s">
        <v>896</v>
      </c>
      <c r="H472" s="8" t="s">
        <v>897</v>
      </c>
      <c r="I472" s="11"/>
    </row>
    <row r="473" spans="1:9" x14ac:dyDescent="0.15">
      <c r="A473" s="9">
        <v>469</v>
      </c>
      <c r="B473" s="9" t="s">
        <v>4060</v>
      </c>
      <c r="C473" s="9" t="s">
        <v>4060</v>
      </c>
      <c r="D473" s="9"/>
      <c r="E473" s="9" t="s">
        <v>521</v>
      </c>
      <c r="F473" s="9"/>
      <c r="G473" s="8" t="s">
        <v>898</v>
      </c>
      <c r="H473" s="8" t="s">
        <v>899</v>
      </c>
      <c r="I473" s="11"/>
    </row>
    <row r="474" spans="1:9" x14ac:dyDescent="0.15">
      <c r="A474" s="9">
        <v>470</v>
      </c>
      <c r="B474" s="9" t="s">
        <v>4060</v>
      </c>
      <c r="C474" s="9" t="s">
        <v>4060</v>
      </c>
      <c r="D474" s="9"/>
      <c r="E474" s="9" t="s">
        <v>521</v>
      </c>
      <c r="F474" s="9"/>
      <c r="G474" s="32" t="s">
        <v>900</v>
      </c>
      <c r="H474" s="8" t="s">
        <v>901</v>
      </c>
      <c r="I474" s="11"/>
    </row>
    <row r="475" spans="1:9" x14ac:dyDescent="0.15">
      <c r="A475" s="9">
        <v>471</v>
      </c>
      <c r="B475" s="9" t="s">
        <v>4060</v>
      </c>
      <c r="C475" s="9" t="s">
        <v>4060</v>
      </c>
      <c r="D475" s="9"/>
      <c r="E475" s="9" t="s">
        <v>521</v>
      </c>
      <c r="F475" s="9"/>
      <c r="G475" s="32" t="s">
        <v>902</v>
      </c>
      <c r="H475" s="8" t="s">
        <v>903</v>
      </c>
      <c r="I475" s="11"/>
    </row>
    <row r="476" spans="1:9" x14ac:dyDescent="0.15">
      <c r="A476" s="9">
        <v>472</v>
      </c>
      <c r="B476" s="9" t="s">
        <v>4060</v>
      </c>
      <c r="C476" s="9" t="s">
        <v>4060</v>
      </c>
      <c r="D476" s="9"/>
      <c r="E476" s="9" t="s">
        <v>521</v>
      </c>
      <c r="F476" s="9"/>
      <c r="G476" s="32" t="s">
        <v>904</v>
      </c>
      <c r="H476" s="8" t="s">
        <v>905</v>
      </c>
      <c r="I476" s="11"/>
    </row>
    <row r="477" spans="1:9" x14ac:dyDescent="0.15">
      <c r="A477" s="9">
        <v>473</v>
      </c>
      <c r="B477" s="9" t="s">
        <v>4060</v>
      </c>
      <c r="C477" s="9" t="s">
        <v>4060</v>
      </c>
      <c r="D477" s="9"/>
      <c r="E477" s="9" t="s">
        <v>521</v>
      </c>
      <c r="F477" s="9"/>
      <c r="G477" s="32" t="s">
        <v>906</v>
      </c>
      <c r="H477" s="8" t="s">
        <v>907</v>
      </c>
      <c r="I477" s="11"/>
    </row>
    <row r="478" spans="1:9" x14ac:dyDescent="0.15">
      <c r="A478" s="9">
        <v>474</v>
      </c>
      <c r="B478" s="9" t="s">
        <v>4060</v>
      </c>
      <c r="C478" s="9" t="s">
        <v>4060</v>
      </c>
      <c r="D478" s="9"/>
      <c r="E478" s="9" t="s">
        <v>521</v>
      </c>
      <c r="F478" s="9"/>
      <c r="G478" s="32" t="s">
        <v>908</v>
      </c>
      <c r="H478" s="8" t="s">
        <v>909</v>
      </c>
      <c r="I478" s="11"/>
    </row>
    <row r="479" spans="1:9" x14ac:dyDescent="0.15">
      <c r="A479" s="9">
        <v>475</v>
      </c>
      <c r="B479" s="9" t="s">
        <v>4060</v>
      </c>
      <c r="C479" s="9" t="s">
        <v>4060</v>
      </c>
      <c r="D479" s="9"/>
      <c r="E479" s="9" t="s">
        <v>521</v>
      </c>
      <c r="F479" s="9"/>
      <c r="G479" s="32" t="s">
        <v>910</v>
      </c>
      <c r="H479" s="8" t="s">
        <v>911</v>
      </c>
      <c r="I479" s="11"/>
    </row>
    <row r="480" spans="1:9" x14ac:dyDescent="0.15">
      <c r="A480" s="9">
        <v>476</v>
      </c>
      <c r="B480" s="9" t="s">
        <v>4060</v>
      </c>
      <c r="C480" s="9" t="s">
        <v>4060</v>
      </c>
      <c r="D480" s="9"/>
      <c r="E480" s="9" t="s">
        <v>521</v>
      </c>
      <c r="F480" s="9"/>
      <c r="G480" s="32" t="s">
        <v>912</v>
      </c>
      <c r="H480" s="8" t="s">
        <v>731</v>
      </c>
      <c r="I480" s="11"/>
    </row>
    <row r="481" spans="1:9" x14ac:dyDescent="0.15">
      <c r="A481" s="9">
        <v>477</v>
      </c>
      <c r="B481" s="9" t="s">
        <v>4060</v>
      </c>
      <c r="C481" s="9" t="s">
        <v>4060</v>
      </c>
      <c r="D481" s="9"/>
      <c r="E481" s="9" t="s">
        <v>521</v>
      </c>
      <c r="F481" s="9"/>
      <c r="G481" s="32" t="s">
        <v>913</v>
      </c>
      <c r="H481" s="8" t="s">
        <v>914</v>
      </c>
      <c r="I481" s="11"/>
    </row>
    <row r="482" spans="1:9" x14ac:dyDescent="0.15">
      <c r="A482" s="9">
        <v>478</v>
      </c>
      <c r="B482" s="9" t="s">
        <v>4060</v>
      </c>
      <c r="C482" s="9" t="s">
        <v>4060</v>
      </c>
      <c r="D482" s="9"/>
      <c r="E482" s="9" t="s">
        <v>521</v>
      </c>
      <c r="F482" s="9"/>
      <c r="G482" s="8" t="s">
        <v>915</v>
      </c>
      <c r="H482" s="8" t="s">
        <v>916</v>
      </c>
      <c r="I482" s="11"/>
    </row>
    <row r="483" spans="1:9" x14ac:dyDescent="0.15">
      <c r="A483" s="9">
        <v>479</v>
      </c>
      <c r="B483" s="9" t="s">
        <v>4060</v>
      </c>
      <c r="C483" s="9" t="s">
        <v>4060</v>
      </c>
      <c r="D483" s="9"/>
      <c r="E483" s="9" t="s">
        <v>521</v>
      </c>
      <c r="F483" s="9"/>
      <c r="G483" s="32" t="s">
        <v>917</v>
      </c>
      <c r="H483" s="8" t="s">
        <v>918</v>
      </c>
      <c r="I483" s="11"/>
    </row>
    <row r="484" spans="1:9" x14ac:dyDescent="0.15">
      <c r="A484" s="9">
        <v>480</v>
      </c>
      <c r="B484" s="9" t="s">
        <v>4060</v>
      </c>
      <c r="C484" s="9" t="s">
        <v>4060</v>
      </c>
      <c r="D484" s="9"/>
      <c r="E484" s="9" t="s">
        <v>521</v>
      </c>
      <c r="F484" s="9"/>
      <c r="G484" s="8" t="s">
        <v>919</v>
      </c>
      <c r="H484" s="8" t="s">
        <v>920</v>
      </c>
      <c r="I484" s="11"/>
    </row>
    <row r="485" spans="1:9" x14ac:dyDescent="0.15">
      <c r="A485" s="9">
        <v>481</v>
      </c>
      <c r="B485" s="9" t="s">
        <v>4060</v>
      </c>
      <c r="C485" s="9" t="s">
        <v>4060</v>
      </c>
      <c r="D485" s="9"/>
      <c r="E485" s="9" t="s">
        <v>521</v>
      </c>
      <c r="F485" s="9"/>
      <c r="G485" s="32" t="s">
        <v>921</v>
      </c>
      <c r="H485" s="8" t="s">
        <v>922</v>
      </c>
      <c r="I485" s="11" t="s">
        <v>7851</v>
      </c>
    </row>
    <row r="486" spans="1:9" x14ac:dyDescent="0.15">
      <c r="A486" s="9">
        <v>482</v>
      </c>
      <c r="B486" s="9" t="s">
        <v>4060</v>
      </c>
      <c r="C486" s="9" t="s">
        <v>4060</v>
      </c>
      <c r="D486" s="9"/>
      <c r="E486" s="9" t="s">
        <v>521</v>
      </c>
      <c r="F486" s="9"/>
      <c r="G486" s="32" t="s">
        <v>923</v>
      </c>
      <c r="H486" s="8" t="s">
        <v>43</v>
      </c>
      <c r="I486" s="11"/>
    </row>
    <row r="487" spans="1:9" x14ac:dyDescent="0.15">
      <c r="A487" s="9">
        <v>483</v>
      </c>
      <c r="B487" s="9" t="s">
        <v>4060</v>
      </c>
      <c r="C487" s="9" t="s">
        <v>4060</v>
      </c>
      <c r="D487" s="9"/>
      <c r="E487" s="9" t="s">
        <v>521</v>
      </c>
      <c r="F487" s="9"/>
      <c r="G487" s="32" t="s">
        <v>924</v>
      </c>
      <c r="H487" s="8" t="s">
        <v>925</v>
      </c>
      <c r="I487" s="11"/>
    </row>
    <row r="488" spans="1:9" x14ac:dyDescent="0.15">
      <c r="A488" s="9">
        <v>484</v>
      </c>
      <c r="B488" s="9" t="s">
        <v>4060</v>
      </c>
      <c r="C488" s="9" t="s">
        <v>4060</v>
      </c>
      <c r="D488" s="9"/>
      <c r="E488" s="9" t="s">
        <v>521</v>
      </c>
      <c r="F488" s="9"/>
      <c r="G488" s="8" t="s">
        <v>926</v>
      </c>
      <c r="H488" s="8" t="s">
        <v>927</v>
      </c>
      <c r="I488" s="11"/>
    </row>
    <row r="489" spans="1:9" x14ac:dyDescent="0.15">
      <c r="A489" s="9">
        <v>485</v>
      </c>
      <c r="B489" s="9" t="s">
        <v>4060</v>
      </c>
      <c r="C489" s="9" t="s">
        <v>4060</v>
      </c>
      <c r="D489" s="9"/>
      <c r="E489" s="9" t="s">
        <v>521</v>
      </c>
      <c r="F489" s="9"/>
      <c r="G489" s="32" t="s">
        <v>929</v>
      </c>
      <c r="H489" s="8" t="s">
        <v>928</v>
      </c>
      <c r="I489" s="11"/>
    </row>
    <row r="490" spans="1:9" x14ac:dyDescent="0.15">
      <c r="A490" s="9">
        <v>486</v>
      </c>
      <c r="B490" s="9" t="s">
        <v>4060</v>
      </c>
      <c r="C490" s="9" t="s">
        <v>4060</v>
      </c>
      <c r="D490" s="9"/>
      <c r="E490" s="9" t="s">
        <v>521</v>
      </c>
      <c r="F490" s="9"/>
      <c r="G490" s="8" t="s">
        <v>930</v>
      </c>
      <c r="H490" s="8" t="s">
        <v>931</v>
      </c>
      <c r="I490" s="11"/>
    </row>
    <row r="491" spans="1:9" x14ac:dyDescent="0.15">
      <c r="A491" s="9">
        <v>487</v>
      </c>
      <c r="B491" s="9" t="s">
        <v>4060</v>
      </c>
      <c r="C491" s="9" t="s">
        <v>4060</v>
      </c>
      <c r="D491" s="9"/>
      <c r="E491" s="9" t="s">
        <v>521</v>
      </c>
      <c r="F491" s="9"/>
      <c r="G491" s="8" t="s">
        <v>932</v>
      </c>
      <c r="H491" s="8" t="s">
        <v>933</v>
      </c>
      <c r="I491" s="11"/>
    </row>
    <row r="492" spans="1:9" x14ac:dyDescent="0.15">
      <c r="A492" s="9">
        <v>488</v>
      </c>
      <c r="B492" s="9" t="s">
        <v>4060</v>
      </c>
      <c r="C492" s="9" t="s">
        <v>4060</v>
      </c>
      <c r="D492" s="9"/>
      <c r="E492" s="9" t="s">
        <v>521</v>
      </c>
      <c r="F492" s="9"/>
      <c r="G492" s="8" t="s">
        <v>934</v>
      </c>
      <c r="H492" s="8" t="s">
        <v>935</v>
      </c>
      <c r="I492" s="11"/>
    </row>
    <row r="493" spans="1:9" x14ac:dyDescent="0.15">
      <c r="A493" s="9">
        <v>489</v>
      </c>
      <c r="B493" s="9" t="s">
        <v>4060</v>
      </c>
      <c r="C493" s="9" t="s">
        <v>4060</v>
      </c>
      <c r="D493" s="9"/>
      <c r="E493" s="9" t="s">
        <v>521</v>
      </c>
      <c r="F493" s="9"/>
      <c r="G493" s="8" t="s">
        <v>936</v>
      </c>
      <c r="H493" s="8" t="s">
        <v>802</v>
      </c>
      <c r="I493" s="11"/>
    </row>
    <row r="494" spans="1:9" x14ac:dyDescent="0.15">
      <c r="A494" s="9">
        <v>490</v>
      </c>
      <c r="B494" s="9" t="s">
        <v>4060</v>
      </c>
      <c r="C494" s="9" t="s">
        <v>4060</v>
      </c>
      <c r="D494" s="9"/>
      <c r="E494" s="9" t="s">
        <v>521</v>
      </c>
      <c r="F494" s="9"/>
      <c r="G494" s="32" t="s">
        <v>937</v>
      </c>
      <c r="H494" s="8" t="s">
        <v>5272</v>
      </c>
      <c r="I494" s="11"/>
    </row>
    <row r="495" spans="1:9" x14ac:dyDescent="0.15">
      <c r="A495" s="9">
        <v>491</v>
      </c>
      <c r="B495" s="9" t="s">
        <v>4060</v>
      </c>
      <c r="C495" s="9" t="s">
        <v>4060</v>
      </c>
      <c r="D495" s="9"/>
      <c r="E495" s="9" t="s">
        <v>521</v>
      </c>
      <c r="F495" s="9"/>
      <c r="G495" s="8" t="s">
        <v>938</v>
      </c>
      <c r="H495" s="8" t="s">
        <v>939</v>
      </c>
      <c r="I495" s="11"/>
    </row>
    <row r="496" spans="1:9" x14ac:dyDescent="0.15">
      <c r="A496" s="9">
        <v>492</v>
      </c>
      <c r="B496" s="9" t="s">
        <v>4060</v>
      </c>
      <c r="C496" s="9" t="s">
        <v>4060</v>
      </c>
      <c r="D496" s="9"/>
      <c r="E496" s="9" t="s">
        <v>521</v>
      </c>
      <c r="F496" s="9"/>
      <c r="G496" s="8" t="s">
        <v>940</v>
      </c>
      <c r="H496" s="8" t="s">
        <v>941</v>
      </c>
      <c r="I496" s="11"/>
    </row>
    <row r="497" spans="1:9" x14ac:dyDescent="0.15">
      <c r="A497" s="9">
        <v>493</v>
      </c>
      <c r="B497" s="9" t="s">
        <v>4060</v>
      </c>
      <c r="C497" s="9" t="s">
        <v>4060</v>
      </c>
      <c r="D497" s="9"/>
      <c r="E497" s="9" t="s">
        <v>521</v>
      </c>
      <c r="F497" s="9"/>
      <c r="G497" s="8" t="s">
        <v>942</v>
      </c>
      <c r="H497" s="8" t="s">
        <v>943</v>
      </c>
      <c r="I497" s="11"/>
    </row>
    <row r="498" spans="1:9" x14ac:dyDescent="0.15">
      <c r="A498" s="9">
        <v>494</v>
      </c>
      <c r="B498" s="9" t="s">
        <v>4060</v>
      </c>
      <c r="C498" s="9" t="s">
        <v>4060</v>
      </c>
      <c r="D498" s="9"/>
      <c r="E498" s="9" t="s">
        <v>521</v>
      </c>
      <c r="F498" s="9"/>
      <c r="G498" s="8" t="s">
        <v>944</v>
      </c>
      <c r="H498" s="8" t="s">
        <v>945</v>
      </c>
      <c r="I498" s="11"/>
    </row>
    <row r="499" spans="1:9" x14ac:dyDescent="0.15">
      <c r="A499" s="9">
        <v>495</v>
      </c>
      <c r="B499" s="9" t="s">
        <v>4060</v>
      </c>
      <c r="C499" s="9" t="s">
        <v>4060</v>
      </c>
      <c r="D499" s="9"/>
      <c r="E499" s="9" t="s">
        <v>521</v>
      </c>
      <c r="F499" s="9"/>
      <c r="G499" s="32" t="s">
        <v>946</v>
      </c>
      <c r="H499" s="8" t="s">
        <v>947</v>
      </c>
      <c r="I499" s="11"/>
    </row>
    <row r="500" spans="1:9" x14ac:dyDescent="0.15">
      <c r="A500" s="9">
        <v>496</v>
      </c>
      <c r="B500" s="9" t="s">
        <v>4060</v>
      </c>
      <c r="C500" s="9" t="s">
        <v>4060</v>
      </c>
      <c r="D500" s="9"/>
      <c r="E500" s="9" t="s">
        <v>521</v>
      </c>
      <c r="F500" s="9"/>
      <c r="G500" s="8" t="s">
        <v>948</v>
      </c>
      <c r="H500" s="8" t="s">
        <v>949</v>
      </c>
      <c r="I500" s="11"/>
    </row>
    <row r="501" spans="1:9" x14ac:dyDescent="0.15">
      <c r="A501" s="9">
        <v>497</v>
      </c>
      <c r="B501" s="9" t="s">
        <v>4060</v>
      </c>
      <c r="C501" s="9" t="s">
        <v>4060</v>
      </c>
      <c r="D501" s="9"/>
      <c r="E501" s="9" t="s">
        <v>521</v>
      </c>
      <c r="F501" s="9"/>
      <c r="G501" s="8" t="s">
        <v>950</v>
      </c>
      <c r="H501" s="8" t="s">
        <v>951</v>
      </c>
      <c r="I501" s="11"/>
    </row>
    <row r="502" spans="1:9" x14ac:dyDescent="0.15">
      <c r="A502" s="9">
        <v>498</v>
      </c>
      <c r="B502" s="9" t="s">
        <v>4060</v>
      </c>
      <c r="C502" s="9" t="s">
        <v>4060</v>
      </c>
      <c r="D502" s="9"/>
      <c r="E502" s="9" t="s">
        <v>521</v>
      </c>
      <c r="F502" s="9"/>
      <c r="G502" s="8" t="s">
        <v>952</v>
      </c>
      <c r="H502" s="8" t="s">
        <v>953</v>
      </c>
      <c r="I502" s="11"/>
    </row>
    <row r="503" spans="1:9" x14ac:dyDescent="0.15">
      <c r="A503" s="9">
        <v>499</v>
      </c>
      <c r="B503" s="9" t="s">
        <v>4060</v>
      </c>
      <c r="C503" s="9" t="s">
        <v>4060</v>
      </c>
      <c r="D503" s="9"/>
      <c r="E503" s="9" t="s">
        <v>521</v>
      </c>
      <c r="F503" s="9"/>
      <c r="G503" s="32" t="s">
        <v>954</v>
      </c>
      <c r="H503" s="28" t="s">
        <v>955</v>
      </c>
      <c r="I503" s="11"/>
    </row>
    <row r="504" spans="1:9" x14ac:dyDescent="0.15">
      <c r="A504" s="9">
        <v>500</v>
      </c>
      <c r="B504" s="9"/>
      <c r="C504" s="9" t="s">
        <v>4060</v>
      </c>
      <c r="D504" s="9"/>
      <c r="E504" s="6" t="s">
        <v>965</v>
      </c>
      <c r="F504" s="6"/>
      <c r="G504" s="16" t="s">
        <v>1124</v>
      </c>
      <c r="H504" s="16" t="s">
        <v>1125</v>
      </c>
      <c r="I504" s="11"/>
    </row>
    <row r="505" spans="1:9" x14ac:dyDescent="0.15">
      <c r="A505" s="9">
        <v>501</v>
      </c>
      <c r="B505" s="9"/>
      <c r="C505" s="9" t="s">
        <v>4060</v>
      </c>
      <c r="D505" s="9"/>
      <c r="E505" s="6" t="s">
        <v>965</v>
      </c>
      <c r="F505" s="6"/>
      <c r="G505" s="16" t="s">
        <v>1126</v>
      </c>
      <c r="H505" s="16" t="s">
        <v>1127</v>
      </c>
      <c r="I505" s="11"/>
    </row>
    <row r="506" spans="1:9" x14ac:dyDescent="0.15">
      <c r="A506" s="9">
        <v>502</v>
      </c>
      <c r="B506" s="9"/>
      <c r="C506" s="9" t="s">
        <v>4060</v>
      </c>
      <c r="D506" s="9"/>
      <c r="E506" s="6" t="s">
        <v>965</v>
      </c>
      <c r="F506" s="6"/>
      <c r="G506" s="16" t="s">
        <v>1128</v>
      </c>
      <c r="H506" s="16" t="s">
        <v>1467</v>
      </c>
      <c r="I506" s="11"/>
    </row>
    <row r="507" spans="1:9" x14ac:dyDescent="0.15">
      <c r="A507" s="9">
        <v>503</v>
      </c>
      <c r="B507" s="9"/>
      <c r="C507" s="9" t="s">
        <v>4060</v>
      </c>
      <c r="D507" s="9"/>
      <c r="E507" s="6" t="s">
        <v>965</v>
      </c>
      <c r="F507" s="6"/>
      <c r="G507" s="16" t="s">
        <v>1129</v>
      </c>
      <c r="H507" s="16" t="s">
        <v>1130</v>
      </c>
      <c r="I507" s="11"/>
    </row>
    <row r="508" spans="1:9" x14ac:dyDescent="0.15">
      <c r="A508" s="9">
        <v>504</v>
      </c>
      <c r="B508" s="9"/>
      <c r="C508" s="9" t="s">
        <v>4060</v>
      </c>
      <c r="D508" s="9"/>
      <c r="E508" s="6" t="s">
        <v>965</v>
      </c>
      <c r="F508" s="6"/>
      <c r="G508" s="23" t="s">
        <v>1131</v>
      </c>
      <c r="H508" s="16" t="s">
        <v>1132</v>
      </c>
      <c r="I508" s="11"/>
    </row>
    <row r="509" spans="1:9" x14ac:dyDescent="0.15">
      <c r="A509" s="9">
        <v>505</v>
      </c>
      <c r="B509" s="9"/>
      <c r="C509" s="9" t="s">
        <v>4060</v>
      </c>
      <c r="D509" s="9"/>
      <c r="E509" s="6" t="s">
        <v>965</v>
      </c>
      <c r="F509" s="6"/>
      <c r="G509" s="23" t="s">
        <v>1133</v>
      </c>
      <c r="H509" s="16" t="s">
        <v>1134</v>
      </c>
      <c r="I509" s="11"/>
    </row>
    <row r="510" spans="1:9" x14ac:dyDescent="0.15">
      <c r="A510" s="9">
        <v>506</v>
      </c>
      <c r="B510" s="9"/>
      <c r="C510" s="9" t="s">
        <v>4060</v>
      </c>
      <c r="D510" s="9"/>
      <c r="E510" s="6" t="s">
        <v>965</v>
      </c>
      <c r="F510" s="6"/>
      <c r="G510" s="16" t="s">
        <v>1136</v>
      </c>
      <c r="H510" s="16" t="s">
        <v>1137</v>
      </c>
      <c r="I510" s="11"/>
    </row>
    <row r="511" spans="1:9" x14ac:dyDescent="0.15">
      <c r="A511" s="9">
        <v>507</v>
      </c>
      <c r="B511" s="9"/>
      <c r="C511" s="9" t="s">
        <v>4060</v>
      </c>
      <c r="D511" s="9"/>
      <c r="E511" s="6" t="s">
        <v>965</v>
      </c>
      <c r="F511" s="6"/>
      <c r="G511" s="16" t="s">
        <v>1135</v>
      </c>
      <c r="H511" s="16" t="s">
        <v>503</v>
      </c>
      <c r="I511" s="11"/>
    </row>
    <row r="512" spans="1:9" x14ac:dyDescent="0.15">
      <c r="A512" s="9">
        <v>508</v>
      </c>
      <c r="B512" s="9"/>
      <c r="C512" s="9" t="s">
        <v>4060</v>
      </c>
      <c r="D512" s="9"/>
      <c r="E512" s="6" t="s">
        <v>965</v>
      </c>
      <c r="F512" s="6"/>
      <c r="G512" s="23" t="s">
        <v>966</v>
      </c>
      <c r="H512" s="16" t="s">
        <v>1138</v>
      </c>
      <c r="I512" s="11" t="s">
        <v>1139</v>
      </c>
    </row>
    <row r="513" spans="1:9" x14ac:dyDescent="0.15">
      <c r="A513" s="9">
        <v>509</v>
      </c>
      <c r="B513" s="9"/>
      <c r="C513" s="9" t="s">
        <v>4060</v>
      </c>
      <c r="D513" s="9"/>
      <c r="E513" s="6" t="s">
        <v>965</v>
      </c>
      <c r="F513" s="6"/>
      <c r="G513" s="23" t="s">
        <v>1140</v>
      </c>
      <c r="H513" s="16" t="s">
        <v>2601</v>
      </c>
      <c r="I513" s="11" t="s">
        <v>2602</v>
      </c>
    </row>
    <row r="514" spans="1:9" x14ac:dyDescent="0.15">
      <c r="A514" s="9">
        <v>510</v>
      </c>
      <c r="B514" s="9"/>
      <c r="C514" s="9" t="s">
        <v>4060</v>
      </c>
      <c r="D514" s="9"/>
      <c r="E514" s="6" t="s">
        <v>965</v>
      </c>
      <c r="F514" s="6"/>
      <c r="G514" s="23" t="s">
        <v>1141</v>
      </c>
      <c r="H514" s="16" t="s">
        <v>1142</v>
      </c>
      <c r="I514" s="11"/>
    </row>
    <row r="515" spans="1:9" x14ac:dyDescent="0.15">
      <c r="A515" s="9">
        <v>511</v>
      </c>
      <c r="B515" s="9"/>
      <c r="C515" s="9" t="s">
        <v>4060</v>
      </c>
      <c r="D515" s="9"/>
      <c r="E515" s="6" t="s">
        <v>965</v>
      </c>
      <c r="F515" s="6"/>
      <c r="G515" s="23" t="s">
        <v>967</v>
      </c>
      <c r="H515" s="16" t="s">
        <v>1143</v>
      </c>
      <c r="I515" s="11" t="s">
        <v>1145</v>
      </c>
    </row>
    <row r="516" spans="1:9" x14ac:dyDescent="0.15">
      <c r="A516" s="9">
        <v>512</v>
      </c>
      <c r="B516" s="9"/>
      <c r="C516" s="9" t="s">
        <v>4060</v>
      </c>
      <c r="D516" s="9"/>
      <c r="E516" s="6" t="s">
        <v>965</v>
      </c>
      <c r="F516" s="6"/>
      <c r="G516" s="23" t="s">
        <v>968</v>
      </c>
      <c r="H516" s="16" t="s">
        <v>1144</v>
      </c>
      <c r="I516" s="11" t="s">
        <v>1150</v>
      </c>
    </row>
    <row r="517" spans="1:9" x14ac:dyDescent="0.15">
      <c r="A517" s="9">
        <v>513</v>
      </c>
      <c r="B517" s="9"/>
      <c r="C517" s="9" t="s">
        <v>4060</v>
      </c>
      <c r="D517" s="9"/>
      <c r="E517" s="6" t="s">
        <v>965</v>
      </c>
      <c r="F517" s="6"/>
      <c r="G517" s="16" t="s">
        <v>969</v>
      </c>
      <c r="H517" s="16" t="s">
        <v>1146</v>
      </c>
      <c r="I517" s="11"/>
    </row>
    <row r="518" spans="1:9" x14ac:dyDescent="0.15">
      <c r="A518" s="9">
        <v>514</v>
      </c>
      <c r="B518" s="9"/>
      <c r="C518" s="9" t="s">
        <v>4060</v>
      </c>
      <c r="D518" s="9"/>
      <c r="E518" s="6" t="s">
        <v>965</v>
      </c>
      <c r="F518" s="6"/>
      <c r="G518" s="23" t="s">
        <v>970</v>
      </c>
      <c r="H518" s="16" t="s">
        <v>1147</v>
      </c>
      <c r="I518" s="11" t="s">
        <v>1150</v>
      </c>
    </row>
    <row r="519" spans="1:9" x14ac:dyDescent="0.15">
      <c r="A519" s="9">
        <v>515</v>
      </c>
      <c r="B519" s="9"/>
      <c r="C519" s="9" t="s">
        <v>4060</v>
      </c>
      <c r="D519" s="9"/>
      <c r="E519" s="6" t="s">
        <v>965</v>
      </c>
      <c r="F519" s="6"/>
      <c r="G519" s="23" t="s">
        <v>971</v>
      </c>
      <c r="H519" s="16" t="s">
        <v>1148</v>
      </c>
      <c r="I519" s="11" t="s">
        <v>4843</v>
      </c>
    </row>
    <row r="520" spans="1:9" x14ac:dyDescent="0.15">
      <c r="A520" s="9">
        <v>516</v>
      </c>
      <c r="B520" s="9"/>
      <c r="C520" s="9" t="s">
        <v>4060</v>
      </c>
      <c r="D520" s="9"/>
      <c r="E520" s="6" t="s">
        <v>965</v>
      </c>
      <c r="F520" s="6"/>
      <c r="G520" s="23" t="s">
        <v>972</v>
      </c>
      <c r="H520" s="16" t="s">
        <v>1149</v>
      </c>
      <c r="I520" s="11" t="s">
        <v>1150</v>
      </c>
    </row>
    <row r="521" spans="1:9" x14ac:dyDescent="0.15">
      <c r="A521" s="9">
        <v>517</v>
      </c>
      <c r="B521" s="9"/>
      <c r="C521" s="9" t="s">
        <v>4060</v>
      </c>
      <c r="D521" s="9"/>
      <c r="E521" s="6" t="s">
        <v>965</v>
      </c>
      <c r="F521" s="6"/>
      <c r="G521" s="23" t="s">
        <v>1151</v>
      </c>
      <c r="H521" s="16" t="s">
        <v>1153</v>
      </c>
      <c r="I521" s="11"/>
    </row>
    <row r="522" spans="1:9" x14ac:dyDescent="0.15">
      <c r="A522" s="9">
        <v>518</v>
      </c>
      <c r="B522" s="9"/>
      <c r="C522" s="9" t="s">
        <v>4060</v>
      </c>
      <c r="D522" s="9"/>
      <c r="E522" s="6" t="s">
        <v>965</v>
      </c>
      <c r="F522" s="6"/>
      <c r="G522" s="23" t="s">
        <v>1152</v>
      </c>
      <c r="H522" s="16" t="s">
        <v>1153</v>
      </c>
      <c r="I522" s="11"/>
    </row>
    <row r="523" spans="1:9" x14ac:dyDescent="0.15">
      <c r="A523" s="9">
        <v>519</v>
      </c>
      <c r="B523" s="9"/>
      <c r="C523" s="9" t="s">
        <v>4060</v>
      </c>
      <c r="D523" s="9"/>
      <c r="E523" s="6" t="s">
        <v>965</v>
      </c>
      <c r="F523" s="6"/>
      <c r="G523" s="23" t="s">
        <v>1154</v>
      </c>
      <c r="H523" s="16" t="s">
        <v>514</v>
      </c>
      <c r="I523" s="11"/>
    </row>
    <row r="524" spans="1:9" x14ac:dyDescent="0.15">
      <c r="A524" s="9">
        <v>520</v>
      </c>
      <c r="B524" s="9"/>
      <c r="C524" s="9" t="s">
        <v>4060</v>
      </c>
      <c r="D524" s="9"/>
      <c r="E524" s="6" t="s">
        <v>965</v>
      </c>
      <c r="F524" s="6"/>
      <c r="G524" s="23" t="s">
        <v>1155</v>
      </c>
      <c r="H524" s="16" t="s">
        <v>514</v>
      </c>
      <c r="I524" s="11"/>
    </row>
    <row r="525" spans="1:9" x14ac:dyDescent="0.15">
      <c r="A525" s="9">
        <v>521</v>
      </c>
      <c r="B525" s="9"/>
      <c r="C525" s="9" t="s">
        <v>4060</v>
      </c>
      <c r="D525" s="9"/>
      <c r="E525" s="6" t="s">
        <v>965</v>
      </c>
      <c r="F525" s="6"/>
      <c r="G525" s="16" t="s">
        <v>1156</v>
      </c>
      <c r="H525" s="16" t="s">
        <v>1157</v>
      </c>
      <c r="I525" s="11"/>
    </row>
    <row r="526" spans="1:9" x14ac:dyDescent="0.15">
      <c r="A526" s="9">
        <v>522</v>
      </c>
      <c r="B526" s="9"/>
      <c r="C526" s="9" t="s">
        <v>4060</v>
      </c>
      <c r="D526" s="9"/>
      <c r="E526" s="6" t="s">
        <v>965</v>
      </c>
      <c r="F526" s="6"/>
      <c r="G526" s="23" t="s">
        <v>973</v>
      </c>
      <c r="H526" s="16" t="s">
        <v>1158</v>
      </c>
      <c r="I526" s="11" t="s">
        <v>1150</v>
      </c>
    </row>
    <row r="527" spans="1:9" x14ac:dyDescent="0.15">
      <c r="A527" s="9">
        <v>523</v>
      </c>
      <c r="B527" s="9"/>
      <c r="C527" s="9" t="s">
        <v>4060</v>
      </c>
      <c r="D527" s="9"/>
      <c r="E527" s="6" t="s">
        <v>965</v>
      </c>
      <c r="F527" s="6"/>
      <c r="G527" s="23" t="s">
        <v>974</v>
      </c>
      <c r="H527" s="16" t="s">
        <v>1159</v>
      </c>
      <c r="I527" s="11" t="s">
        <v>1150</v>
      </c>
    </row>
    <row r="528" spans="1:9" x14ac:dyDescent="0.15">
      <c r="A528" s="9">
        <v>524</v>
      </c>
      <c r="B528" s="9"/>
      <c r="C528" s="9" t="s">
        <v>4060</v>
      </c>
      <c r="D528" s="9"/>
      <c r="E528" s="6" t="s">
        <v>965</v>
      </c>
      <c r="F528" s="6"/>
      <c r="G528" s="23" t="s">
        <v>975</v>
      </c>
      <c r="H528" s="16" t="s">
        <v>1160</v>
      </c>
      <c r="I528" s="11"/>
    </row>
    <row r="529" spans="1:9" x14ac:dyDescent="0.15">
      <c r="A529" s="9">
        <v>525</v>
      </c>
      <c r="B529" s="9"/>
      <c r="C529" s="9" t="s">
        <v>4060</v>
      </c>
      <c r="D529" s="9"/>
      <c r="E529" s="6" t="s">
        <v>965</v>
      </c>
      <c r="F529" s="6"/>
      <c r="G529" s="23" t="s">
        <v>1161</v>
      </c>
      <c r="H529" s="16" t="s">
        <v>918</v>
      </c>
      <c r="I529" s="11"/>
    </row>
    <row r="530" spans="1:9" x14ac:dyDescent="0.15">
      <c r="A530" s="9">
        <v>526</v>
      </c>
      <c r="B530" s="9"/>
      <c r="C530" s="9" t="s">
        <v>4060</v>
      </c>
      <c r="D530" s="9"/>
      <c r="E530" s="6" t="s">
        <v>965</v>
      </c>
      <c r="F530" s="6"/>
      <c r="G530" s="23" t="s">
        <v>977</v>
      </c>
      <c r="H530" s="16" t="s">
        <v>1162</v>
      </c>
      <c r="I530" s="11" t="s">
        <v>1150</v>
      </c>
    </row>
    <row r="531" spans="1:9" x14ac:dyDescent="0.15">
      <c r="A531" s="9">
        <v>527</v>
      </c>
      <c r="B531" s="9"/>
      <c r="C531" s="9" t="s">
        <v>4060</v>
      </c>
      <c r="D531" s="9"/>
      <c r="E531" s="6" t="s">
        <v>965</v>
      </c>
      <c r="F531" s="6"/>
      <c r="G531" s="23" t="s">
        <v>1163</v>
      </c>
      <c r="H531" s="16" t="s">
        <v>1164</v>
      </c>
      <c r="I531" s="11"/>
    </row>
    <row r="532" spans="1:9" x14ac:dyDescent="0.15">
      <c r="A532" s="9">
        <v>528</v>
      </c>
      <c r="B532" s="9"/>
      <c r="C532" s="9" t="s">
        <v>4060</v>
      </c>
      <c r="D532" s="9"/>
      <c r="E532" s="6" t="s">
        <v>965</v>
      </c>
      <c r="F532" s="6"/>
      <c r="G532" s="16" t="s">
        <v>1165</v>
      </c>
      <c r="H532" s="16" t="s">
        <v>1166</v>
      </c>
      <c r="I532" s="11"/>
    </row>
    <row r="533" spans="1:9" x14ac:dyDescent="0.15">
      <c r="A533" s="9">
        <v>529</v>
      </c>
      <c r="B533" s="9"/>
      <c r="C533" s="9" t="s">
        <v>4060</v>
      </c>
      <c r="D533" s="9"/>
      <c r="E533" s="6" t="s">
        <v>965</v>
      </c>
      <c r="F533" s="6"/>
      <c r="G533" s="23" t="s">
        <v>1167</v>
      </c>
      <c r="H533" s="16" t="s">
        <v>1170</v>
      </c>
      <c r="I533" s="11"/>
    </row>
    <row r="534" spans="1:9" x14ac:dyDescent="0.15">
      <c r="A534" s="9">
        <v>530</v>
      </c>
      <c r="B534" s="9"/>
      <c r="C534" s="9" t="s">
        <v>4060</v>
      </c>
      <c r="D534" s="9"/>
      <c r="E534" s="6" t="s">
        <v>965</v>
      </c>
      <c r="F534" s="6"/>
      <c r="G534" s="23" t="s">
        <v>1168</v>
      </c>
      <c r="H534" s="16" t="s">
        <v>1171</v>
      </c>
      <c r="I534" s="11"/>
    </row>
    <row r="535" spans="1:9" x14ac:dyDescent="0.15">
      <c r="A535" s="9">
        <v>531</v>
      </c>
      <c r="B535" s="9"/>
      <c r="C535" s="9" t="s">
        <v>4060</v>
      </c>
      <c r="D535" s="9"/>
      <c r="E535" s="6" t="s">
        <v>965</v>
      </c>
      <c r="F535" s="6"/>
      <c r="G535" s="23" t="s">
        <v>1169</v>
      </c>
      <c r="H535" s="16" t="s">
        <v>1172</v>
      </c>
      <c r="I535" s="11"/>
    </row>
    <row r="536" spans="1:9" x14ac:dyDescent="0.15">
      <c r="A536" s="9">
        <v>532</v>
      </c>
      <c r="B536" s="9"/>
      <c r="C536" s="9" t="s">
        <v>4060</v>
      </c>
      <c r="D536" s="9"/>
      <c r="E536" s="6" t="s">
        <v>965</v>
      </c>
      <c r="F536" s="6"/>
      <c r="G536" s="23" t="s">
        <v>1173</v>
      </c>
      <c r="H536" s="16" t="s">
        <v>1174</v>
      </c>
      <c r="I536" s="11"/>
    </row>
    <row r="537" spans="1:9" x14ac:dyDescent="0.15">
      <c r="A537" s="9">
        <v>533</v>
      </c>
      <c r="B537" s="9"/>
      <c r="C537" s="9" t="s">
        <v>4060</v>
      </c>
      <c r="D537" s="9"/>
      <c r="E537" s="6" t="s">
        <v>965</v>
      </c>
      <c r="F537" s="6"/>
      <c r="G537" s="23" t="s">
        <v>1175</v>
      </c>
      <c r="H537" s="16" t="s">
        <v>1176</v>
      </c>
      <c r="I537" s="11"/>
    </row>
    <row r="538" spans="1:9" x14ac:dyDescent="0.15">
      <c r="A538" s="9">
        <v>534</v>
      </c>
      <c r="B538" s="9"/>
      <c r="C538" s="9" t="s">
        <v>4060</v>
      </c>
      <c r="D538" s="9"/>
      <c r="E538" s="6" t="s">
        <v>965</v>
      </c>
      <c r="F538" s="6"/>
      <c r="G538" s="23" t="s">
        <v>1177</v>
      </c>
      <c r="H538" s="16" t="s">
        <v>1456</v>
      </c>
      <c r="I538" s="11"/>
    </row>
    <row r="539" spans="1:9" x14ac:dyDescent="0.15">
      <c r="A539" s="9">
        <v>535</v>
      </c>
      <c r="B539" s="9"/>
      <c r="C539" s="9" t="s">
        <v>4060</v>
      </c>
      <c r="D539" s="9"/>
      <c r="E539" s="6" t="s">
        <v>965</v>
      </c>
      <c r="F539" s="6"/>
      <c r="G539" s="23" t="s">
        <v>1178</v>
      </c>
      <c r="H539" s="16" t="s">
        <v>1179</v>
      </c>
      <c r="I539" s="11" t="s">
        <v>1150</v>
      </c>
    </row>
    <row r="540" spans="1:9" x14ac:dyDescent="0.15">
      <c r="A540" s="9">
        <v>536</v>
      </c>
      <c r="B540" s="9"/>
      <c r="C540" s="9" t="s">
        <v>4060</v>
      </c>
      <c r="D540" s="9"/>
      <c r="E540" s="6" t="s">
        <v>965</v>
      </c>
      <c r="F540" s="6"/>
      <c r="G540" s="23" t="s">
        <v>978</v>
      </c>
      <c r="H540" s="16" t="s">
        <v>1180</v>
      </c>
      <c r="I540" s="11" t="s">
        <v>1150</v>
      </c>
    </row>
    <row r="541" spans="1:9" x14ac:dyDescent="0.15">
      <c r="A541" s="9">
        <v>537</v>
      </c>
      <c r="B541" s="9"/>
      <c r="C541" s="9" t="s">
        <v>4060</v>
      </c>
      <c r="D541" s="9"/>
      <c r="E541" s="6" t="s">
        <v>965</v>
      </c>
      <c r="F541" s="6"/>
      <c r="G541" s="23" t="s">
        <v>1181</v>
      </c>
      <c r="H541" s="16" t="s">
        <v>5273</v>
      </c>
      <c r="I541" s="11"/>
    </row>
    <row r="542" spans="1:9" x14ac:dyDescent="0.15">
      <c r="A542" s="9">
        <v>538</v>
      </c>
      <c r="B542" s="9"/>
      <c r="C542" s="9" t="s">
        <v>4060</v>
      </c>
      <c r="D542" s="9"/>
      <c r="E542" s="6" t="s">
        <v>965</v>
      </c>
      <c r="F542" s="6"/>
      <c r="G542" s="23" t="s">
        <v>1182</v>
      </c>
      <c r="H542" s="16" t="s">
        <v>1183</v>
      </c>
      <c r="I542" s="11"/>
    </row>
    <row r="543" spans="1:9" x14ac:dyDescent="0.15">
      <c r="A543" s="9">
        <v>539</v>
      </c>
      <c r="B543" s="9"/>
      <c r="C543" s="9" t="s">
        <v>4060</v>
      </c>
      <c r="D543" s="9"/>
      <c r="E543" s="6" t="s">
        <v>965</v>
      </c>
      <c r="F543" s="6"/>
      <c r="G543" s="23" t="s">
        <v>1184</v>
      </c>
      <c r="H543" s="16" t="s">
        <v>1185</v>
      </c>
      <c r="I543" s="11"/>
    </row>
    <row r="544" spans="1:9" x14ac:dyDescent="0.15">
      <c r="A544" s="9">
        <v>540</v>
      </c>
      <c r="B544" s="9"/>
      <c r="C544" s="9" t="s">
        <v>4060</v>
      </c>
      <c r="D544" s="9"/>
      <c r="E544" s="6" t="s">
        <v>965</v>
      </c>
      <c r="F544" s="6"/>
      <c r="G544" s="23" t="s">
        <v>1186</v>
      </c>
      <c r="H544" s="16" t="s">
        <v>1187</v>
      </c>
      <c r="I544" s="11"/>
    </row>
    <row r="545" spans="1:9" x14ac:dyDescent="0.15">
      <c r="A545" s="9">
        <v>541</v>
      </c>
      <c r="B545" s="9"/>
      <c r="C545" s="9" t="s">
        <v>4060</v>
      </c>
      <c r="D545" s="9"/>
      <c r="E545" s="6" t="s">
        <v>965</v>
      </c>
      <c r="F545" s="6"/>
      <c r="G545" s="23" t="s">
        <v>1188</v>
      </c>
      <c r="H545" s="16" t="s">
        <v>1189</v>
      </c>
      <c r="I545" s="11"/>
    </row>
    <row r="546" spans="1:9" x14ac:dyDescent="0.15">
      <c r="A546" s="9">
        <v>542</v>
      </c>
      <c r="B546" s="9"/>
      <c r="C546" s="9" t="s">
        <v>4060</v>
      </c>
      <c r="D546" s="9"/>
      <c r="E546" s="6" t="s">
        <v>965</v>
      </c>
      <c r="F546" s="6"/>
      <c r="G546" s="16" t="s">
        <v>1190</v>
      </c>
      <c r="H546" s="16" t="s">
        <v>1191</v>
      </c>
      <c r="I546" s="11"/>
    </row>
    <row r="547" spans="1:9" x14ac:dyDescent="0.15">
      <c r="A547" s="9">
        <v>543</v>
      </c>
      <c r="B547" s="9"/>
      <c r="C547" s="9" t="s">
        <v>4060</v>
      </c>
      <c r="D547" s="9"/>
      <c r="E547" s="6" t="s">
        <v>965</v>
      </c>
      <c r="F547" s="6"/>
      <c r="G547" s="33" t="s">
        <v>1192</v>
      </c>
      <c r="H547" s="29" t="s">
        <v>530</v>
      </c>
      <c r="I547" s="11"/>
    </row>
    <row r="548" spans="1:9" x14ac:dyDescent="0.15">
      <c r="A548" s="9">
        <v>544</v>
      </c>
      <c r="B548" s="9"/>
      <c r="C548" s="9" t="s">
        <v>4060</v>
      </c>
      <c r="D548" s="9"/>
      <c r="E548" s="6" t="s">
        <v>965</v>
      </c>
      <c r="F548" s="6"/>
      <c r="G548" s="23" t="s">
        <v>1193</v>
      </c>
      <c r="H548" s="16" t="s">
        <v>1194</v>
      </c>
      <c r="I548" s="11" t="s">
        <v>1150</v>
      </c>
    </row>
    <row r="549" spans="1:9" x14ac:dyDescent="0.15">
      <c r="A549" s="9">
        <v>545</v>
      </c>
      <c r="B549" s="9"/>
      <c r="C549" s="9" t="s">
        <v>4060</v>
      </c>
      <c r="D549" s="9"/>
      <c r="E549" s="6" t="s">
        <v>965</v>
      </c>
      <c r="F549" s="6"/>
      <c r="G549" s="23" t="s">
        <v>1195</v>
      </c>
      <c r="H549" s="16" t="s">
        <v>1196</v>
      </c>
      <c r="I549" s="11" t="s">
        <v>1150</v>
      </c>
    </row>
    <row r="550" spans="1:9" x14ac:dyDescent="0.15">
      <c r="A550" s="9">
        <v>546</v>
      </c>
      <c r="B550" s="9"/>
      <c r="C550" s="9" t="s">
        <v>4060</v>
      </c>
      <c r="D550" s="9"/>
      <c r="E550" s="6" t="s">
        <v>965</v>
      </c>
      <c r="F550" s="6"/>
      <c r="G550" s="23" t="s">
        <v>1197</v>
      </c>
      <c r="H550" s="16" t="s">
        <v>1545</v>
      </c>
      <c r="I550" s="11" t="s">
        <v>1150</v>
      </c>
    </row>
    <row r="551" spans="1:9" x14ac:dyDescent="0.15">
      <c r="A551" s="9">
        <v>547</v>
      </c>
      <c r="B551" s="9"/>
      <c r="C551" s="9" t="s">
        <v>4060</v>
      </c>
      <c r="D551" s="9"/>
      <c r="E551" s="6" t="s">
        <v>965</v>
      </c>
      <c r="F551" s="6"/>
      <c r="G551" s="16" t="s">
        <v>1198</v>
      </c>
      <c r="H551" s="16" t="s">
        <v>1200</v>
      </c>
      <c r="I551" s="11"/>
    </row>
    <row r="552" spans="1:9" x14ac:dyDescent="0.15">
      <c r="A552" s="9">
        <v>548</v>
      </c>
      <c r="B552" s="9"/>
      <c r="C552" s="9" t="s">
        <v>4060</v>
      </c>
      <c r="D552" s="9"/>
      <c r="E552" s="6" t="s">
        <v>965</v>
      </c>
      <c r="F552" s="6"/>
      <c r="G552" s="16" t="s">
        <v>1199</v>
      </c>
      <c r="H552" s="16" t="s">
        <v>1201</v>
      </c>
      <c r="I552" s="11"/>
    </row>
    <row r="553" spans="1:9" x14ac:dyDescent="0.15">
      <c r="A553" s="9">
        <v>549</v>
      </c>
      <c r="B553" s="9"/>
      <c r="C553" s="9" t="s">
        <v>4060</v>
      </c>
      <c r="D553" s="9"/>
      <c r="E553" s="6" t="s">
        <v>965</v>
      </c>
      <c r="F553" s="6"/>
      <c r="G553" s="16" t="s">
        <v>1202</v>
      </c>
      <c r="H553" s="16" t="s">
        <v>1469</v>
      </c>
      <c r="I553" s="11"/>
    </row>
    <row r="554" spans="1:9" x14ac:dyDescent="0.15">
      <c r="A554" s="9">
        <v>550</v>
      </c>
      <c r="B554" s="9"/>
      <c r="C554" s="9" t="s">
        <v>4060</v>
      </c>
      <c r="D554" s="9"/>
      <c r="E554" s="6" t="s">
        <v>965</v>
      </c>
      <c r="F554" s="6"/>
      <c r="G554" s="23" t="s">
        <v>1203</v>
      </c>
      <c r="H554" s="16" t="s">
        <v>1204</v>
      </c>
      <c r="I554" s="11"/>
    </row>
    <row r="555" spans="1:9" x14ac:dyDescent="0.15">
      <c r="A555" s="9">
        <v>551</v>
      </c>
      <c r="B555" s="9"/>
      <c r="C555" s="9" t="s">
        <v>4060</v>
      </c>
      <c r="D555" s="9"/>
      <c r="E555" s="6" t="s">
        <v>965</v>
      </c>
      <c r="F555" s="6"/>
      <c r="G555" s="23" t="s">
        <v>1205</v>
      </c>
      <c r="H555" s="16" t="s">
        <v>1206</v>
      </c>
      <c r="I555" s="11" t="s">
        <v>1150</v>
      </c>
    </row>
    <row r="556" spans="1:9" x14ac:dyDescent="0.15">
      <c r="A556" s="9">
        <v>552</v>
      </c>
      <c r="B556" s="9"/>
      <c r="C556" s="9" t="s">
        <v>4060</v>
      </c>
      <c r="D556" s="9"/>
      <c r="E556" s="6" t="s">
        <v>965</v>
      </c>
      <c r="F556" s="6"/>
      <c r="G556" s="23" t="s">
        <v>979</v>
      </c>
      <c r="H556" s="16" t="s">
        <v>5096</v>
      </c>
      <c r="I556" s="11"/>
    </row>
    <row r="557" spans="1:9" x14ac:dyDescent="0.15">
      <c r="A557" s="9">
        <v>553</v>
      </c>
      <c r="B557" s="9"/>
      <c r="C557" s="9" t="s">
        <v>4060</v>
      </c>
      <c r="D557" s="9"/>
      <c r="E557" s="6" t="s">
        <v>965</v>
      </c>
      <c r="F557" s="6"/>
      <c r="G557" s="23" t="s">
        <v>993</v>
      </c>
      <c r="H557" s="16" t="s">
        <v>1207</v>
      </c>
      <c r="I557" s="11"/>
    </row>
    <row r="558" spans="1:9" x14ac:dyDescent="0.15">
      <c r="A558" s="9">
        <v>554</v>
      </c>
      <c r="B558" s="9"/>
      <c r="C558" s="9" t="s">
        <v>4060</v>
      </c>
      <c r="D558" s="9"/>
      <c r="E558" s="6" t="s">
        <v>965</v>
      </c>
      <c r="F558" s="6"/>
      <c r="G558" s="23" t="s">
        <v>1208</v>
      </c>
      <c r="H558" s="16" t="s">
        <v>1209</v>
      </c>
      <c r="I558" s="11"/>
    </row>
    <row r="559" spans="1:9" x14ac:dyDescent="0.15">
      <c r="A559" s="9">
        <v>555</v>
      </c>
      <c r="B559" s="9"/>
      <c r="C559" s="9" t="s">
        <v>4060</v>
      </c>
      <c r="D559" s="9"/>
      <c r="E559" s="6" t="s">
        <v>965</v>
      </c>
      <c r="F559" s="6"/>
      <c r="G559" s="23" t="s">
        <v>980</v>
      </c>
      <c r="H559" s="16" t="s">
        <v>1210</v>
      </c>
      <c r="I559" s="11" t="s">
        <v>1150</v>
      </c>
    </row>
    <row r="560" spans="1:9" x14ac:dyDescent="0.15">
      <c r="A560" s="9">
        <v>556</v>
      </c>
      <c r="B560" s="9"/>
      <c r="C560" s="9" t="s">
        <v>4060</v>
      </c>
      <c r="D560" s="9"/>
      <c r="E560" s="6" t="s">
        <v>965</v>
      </c>
      <c r="F560" s="6"/>
      <c r="G560" s="23" t="s">
        <v>981</v>
      </c>
      <c r="H560" s="16" t="s">
        <v>1211</v>
      </c>
      <c r="I560" s="11" t="s">
        <v>1212</v>
      </c>
    </row>
    <row r="561" spans="1:9" x14ac:dyDescent="0.15">
      <c r="A561" s="9">
        <v>557</v>
      </c>
      <c r="B561" s="9"/>
      <c r="C561" s="9" t="s">
        <v>4060</v>
      </c>
      <c r="D561" s="9"/>
      <c r="E561" s="6" t="s">
        <v>965</v>
      </c>
      <c r="F561" s="6"/>
      <c r="G561" s="23" t="s">
        <v>982</v>
      </c>
      <c r="H561" s="16" t="s">
        <v>1098</v>
      </c>
      <c r="I561" s="11"/>
    </row>
    <row r="562" spans="1:9" x14ac:dyDescent="0.15">
      <c r="A562" s="9">
        <v>558</v>
      </c>
      <c r="B562" s="9"/>
      <c r="C562" s="9" t="s">
        <v>4060</v>
      </c>
      <c r="D562" s="9"/>
      <c r="E562" s="6" t="s">
        <v>965</v>
      </c>
      <c r="F562" s="6"/>
      <c r="G562" s="23" t="s">
        <v>983</v>
      </c>
      <c r="H562" s="16" t="s">
        <v>2438</v>
      </c>
      <c r="I562" s="11"/>
    </row>
    <row r="563" spans="1:9" x14ac:dyDescent="0.15">
      <c r="A563" s="9">
        <v>559</v>
      </c>
      <c r="B563" s="9"/>
      <c r="C563" s="9" t="s">
        <v>4060</v>
      </c>
      <c r="D563" s="9"/>
      <c r="E563" s="6" t="s">
        <v>965</v>
      </c>
      <c r="F563" s="6"/>
      <c r="G563" s="23" t="s">
        <v>985</v>
      </c>
      <c r="H563" s="16" t="s">
        <v>1100</v>
      </c>
      <c r="I563" s="11" t="s">
        <v>1150</v>
      </c>
    </row>
    <row r="564" spans="1:9" x14ac:dyDescent="0.15">
      <c r="A564" s="9">
        <v>560</v>
      </c>
      <c r="B564" s="9"/>
      <c r="C564" s="9" t="s">
        <v>4060</v>
      </c>
      <c r="D564" s="9"/>
      <c r="E564" s="6" t="s">
        <v>965</v>
      </c>
      <c r="F564" s="6"/>
      <c r="G564" s="23" t="s">
        <v>1213</v>
      </c>
      <c r="H564" s="16" t="s">
        <v>1214</v>
      </c>
      <c r="I564" s="11"/>
    </row>
    <row r="565" spans="1:9" x14ac:dyDescent="0.15">
      <c r="A565" s="9">
        <v>561</v>
      </c>
      <c r="B565" s="9"/>
      <c r="C565" s="9" t="s">
        <v>4060</v>
      </c>
      <c r="D565" s="9"/>
      <c r="E565" s="6" t="s">
        <v>965</v>
      </c>
      <c r="F565" s="6"/>
      <c r="G565" s="23" t="s">
        <v>1215</v>
      </c>
      <c r="H565" s="16" t="s">
        <v>1216</v>
      </c>
      <c r="I565" s="11"/>
    </row>
    <row r="566" spans="1:9" x14ac:dyDescent="0.15">
      <c r="A566" s="9">
        <v>562</v>
      </c>
      <c r="B566" s="9"/>
      <c r="C566" s="9" t="s">
        <v>4060</v>
      </c>
      <c r="D566" s="9"/>
      <c r="E566" s="6" t="s">
        <v>965</v>
      </c>
      <c r="F566" s="6"/>
      <c r="G566" s="23" t="s">
        <v>1217</v>
      </c>
      <c r="H566" s="16" t="s">
        <v>5253</v>
      </c>
      <c r="I566" s="11" t="s">
        <v>1150</v>
      </c>
    </row>
    <row r="567" spans="1:9" x14ac:dyDescent="0.15">
      <c r="A567" s="9">
        <v>563</v>
      </c>
      <c r="B567" s="9"/>
      <c r="C567" s="9" t="s">
        <v>4060</v>
      </c>
      <c r="D567" s="9"/>
      <c r="E567" s="6" t="s">
        <v>965</v>
      </c>
      <c r="F567" s="6"/>
      <c r="G567" s="23" t="s">
        <v>984</v>
      </c>
      <c r="H567" s="16" t="s">
        <v>5274</v>
      </c>
      <c r="I567" s="11" t="s">
        <v>1150</v>
      </c>
    </row>
    <row r="568" spans="1:9" x14ac:dyDescent="0.15">
      <c r="A568" s="9">
        <v>564</v>
      </c>
      <c r="B568" s="9"/>
      <c r="C568" s="9" t="s">
        <v>4060</v>
      </c>
      <c r="D568" s="9"/>
      <c r="E568" s="6" t="s">
        <v>965</v>
      </c>
      <c r="F568" s="6"/>
      <c r="G568" s="23" t="s">
        <v>1218</v>
      </c>
      <c r="H568" s="16" t="s">
        <v>1219</v>
      </c>
      <c r="I568" s="11" t="s">
        <v>1150</v>
      </c>
    </row>
    <row r="569" spans="1:9" x14ac:dyDescent="0.15">
      <c r="A569" s="9">
        <v>565</v>
      </c>
      <c r="B569" s="9"/>
      <c r="C569" s="9" t="s">
        <v>4060</v>
      </c>
      <c r="D569" s="9"/>
      <c r="E569" s="6" t="s">
        <v>965</v>
      </c>
      <c r="F569" s="6"/>
      <c r="G569" s="23" t="s">
        <v>986</v>
      </c>
      <c r="H569" s="16" t="s">
        <v>1547</v>
      </c>
      <c r="I569" s="11" t="s">
        <v>1150</v>
      </c>
    </row>
    <row r="570" spans="1:9" x14ac:dyDescent="0.15">
      <c r="A570" s="9">
        <v>566</v>
      </c>
      <c r="B570" s="9"/>
      <c r="C570" s="9" t="s">
        <v>4060</v>
      </c>
      <c r="D570" s="9"/>
      <c r="E570" s="6" t="s">
        <v>965</v>
      </c>
      <c r="F570" s="6"/>
      <c r="G570" s="23" t="s">
        <v>1220</v>
      </c>
      <c r="H570" s="16" t="s">
        <v>2439</v>
      </c>
      <c r="I570" s="11"/>
    </row>
    <row r="571" spans="1:9" x14ac:dyDescent="0.15">
      <c r="A571" s="9">
        <v>567</v>
      </c>
      <c r="B571" s="9"/>
      <c r="C571" s="9" t="s">
        <v>4060</v>
      </c>
      <c r="D571" s="9"/>
      <c r="E571" s="6" t="s">
        <v>965</v>
      </c>
      <c r="F571" s="6"/>
      <c r="G571" s="23" t="s">
        <v>1221</v>
      </c>
      <c r="H571" s="16" t="s">
        <v>1222</v>
      </c>
      <c r="I571" s="11"/>
    </row>
    <row r="572" spans="1:9" x14ac:dyDescent="0.15">
      <c r="A572" s="9">
        <v>568</v>
      </c>
      <c r="B572" s="9"/>
      <c r="C572" s="9" t="s">
        <v>4060</v>
      </c>
      <c r="D572" s="9"/>
      <c r="E572" s="6" t="s">
        <v>965</v>
      </c>
      <c r="F572" s="6"/>
      <c r="G572" s="16" t="s">
        <v>1223</v>
      </c>
      <c r="H572" s="16" t="s">
        <v>1224</v>
      </c>
      <c r="I572" s="11"/>
    </row>
    <row r="573" spans="1:9" x14ac:dyDescent="0.15">
      <c r="A573" s="9">
        <v>569</v>
      </c>
      <c r="B573" s="9"/>
      <c r="C573" s="9" t="s">
        <v>4060</v>
      </c>
      <c r="D573" s="9"/>
      <c r="E573" s="6" t="s">
        <v>965</v>
      </c>
      <c r="F573" s="6"/>
      <c r="G573" s="23" t="s">
        <v>1225</v>
      </c>
      <c r="H573" s="16" t="s">
        <v>1226</v>
      </c>
      <c r="I573" s="11"/>
    </row>
    <row r="574" spans="1:9" x14ac:dyDescent="0.15">
      <c r="A574" s="9">
        <v>570</v>
      </c>
      <c r="B574" s="9"/>
      <c r="C574" s="9" t="s">
        <v>4060</v>
      </c>
      <c r="D574" s="9"/>
      <c r="E574" s="6" t="s">
        <v>965</v>
      </c>
      <c r="F574" s="6"/>
      <c r="G574" s="23" t="s">
        <v>1227</v>
      </c>
      <c r="H574" s="16" t="s">
        <v>3477</v>
      </c>
      <c r="I574" s="11" t="s">
        <v>1150</v>
      </c>
    </row>
    <row r="575" spans="1:9" x14ac:dyDescent="0.15">
      <c r="A575" s="9">
        <v>571</v>
      </c>
      <c r="B575" s="9"/>
      <c r="C575" s="9" t="s">
        <v>4060</v>
      </c>
      <c r="D575" s="9"/>
      <c r="E575" s="6" t="s">
        <v>965</v>
      </c>
      <c r="F575" s="6"/>
      <c r="G575" s="23" t="s">
        <v>987</v>
      </c>
      <c r="H575" s="16" t="s">
        <v>1103</v>
      </c>
      <c r="I575" s="11"/>
    </row>
    <row r="576" spans="1:9" x14ac:dyDescent="0.15">
      <c r="A576" s="9">
        <v>572</v>
      </c>
      <c r="B576" s="9"/>
      <c r="C576" s="9" t="s">
        <v>4060</v>
      </c>
      <c r="D576" s="9"/>
      <c r="E576" s="6" t="s">
        <v>965</v>
      </c>
      <c r="F576" s="6"/>
      <c r="G576" s="23" t="s">
        <v>988</v>
      </c>
      <c r="H576" s="16" t="s">
        <v>1104</v>
      </c>
      <c r="I576" s="11"/>
    </row>
    <row r="577" spans="1:9" x14ac:dyDescent="0.15">
      <c r="A577" s="9">
        <v>573</v>
      </c>
      <c r="B577" s="9"/>
      <c r="C577" s="9" t="s">
        <v>4060</v>
      </c>
      <c r="D577" s="9"/>
      <c r="E577" s="6" t="s">
        <v>965</v>
      </c>
      <c r="F577" s="6"/>
      <c r="G577" s="23" t="s">
        <v>1228</v>
      </c>
      <c r="H577" s="16" t="s">
        <v>1229</v>
      </c>
      <c r="I577" s="11"/>
    </row>
    <row r="578" spans="1:9" x14ac:dyDescent="0.15">
      <c r="A578" s="9">
        <v>574</v>
      </c>
      <c r="B578" s="9"/>
      <c r="C578" s="9" t="s">
        <v>4060</v>
      </c>
      <c r="D578" s="9"/>
      <c r="E578" s="6" t="s">
        <v>965</v>
      </c>
      <c r="F578" s="6"/>
      <c r="G578" s="23" t="s">
        <v>1230</v>
      </c>
      <c r="H578" s="16" t="s">
        <v>1232</v>
      </c>
      <c r="I578" s="11"/>
    </row>
    <row r="579" spans="1:9" x14ac:dyDescent="0.15">
      <c r="A579" s="9">
        <v>575</v>
      </c>
      <c r="B579" s="9"/>
      <c r="C579" s="9" t="s">
        <v>4060</v>
      </c>
      <c r="D579" s="9"/>
      <c r="E579" s="6" t="s">
        <v>965</v>
      </c>
      <c r="F579" s="6"/>
      <c r="G579" s="23" t="s">
        <v>1231</v>
      </c>
      <c r="H579" s="16" t="s">
        <v>1233</v>
      </c>
      <c r="I579" s="11"/>
    </row>
    <row r="580" spans="1:9" x14ac:dyDescent="0.15">
      <c r="A580" s="9">
        <v>576</v>
      </c>
      <c r="B580" s="9"/>
      <c r="C580" s="9" t="s">
        <v>4060</v>
      </c>
      <c r="D580" s="9"/>
      <c r="E580" s="6" t="s">
        <v>965</v>
      </c>
      <c r="F580" s="6"/>
      <c r="G580" s="23" t="s">
        <v>1234</v>
      </c>
      <c r="H580" s="16" t="s">
        <v>1235</v>
      </c>
      <c r="I580" s="11"/>
    </row>
    <row r="581" spans="1:9" x14ac:dyDescent="0.15">
      <c r="A581" s="9">
        <v>577</v>
      </c>
      <c r="B581" s="9"/>
      <c r="C581" s="9" t="s">
        <v>4060</v>
      </c>
      <c r="D581" s="9"/>
      <c r="E581" s="6" t="s">
        <v>965</v>
      </c>
      <c r="F581" s="6"/>
      <c r="G581" s="23" t="s">
        <v>1236</v>
      </c>
      <c r="H581" s="16" t="s">
        <v>3474</v>
      </c>
      <c r="I581" s="11"/>
    </row>
    <row r="582" spans="1:9" x14ac:dyDescent="0.15">
      <c r="A582" s="9">
        <v>578</v>
      </c>
      <c r="B582" s="9"/>
      <c r="C582" s="9" t="s">
        <v>4060</v>
      </c>
      <c r="D582" s="9"/>
      <c r="E582" s="6" t="s">
        <v>965</v>
      </c>
      <c r="F582" s="6"/>
      <c r="G582" s="23" t="s">
        <v>990</v>
      </c>
      <c r="H582" s="16" t="s">
        <v>3475</v>
      </c>
      <c r="I582" s="11" t="s">
        <v>1150</v>
      </c>
    </row>
    <row r="583" spans="1:9" x14ac:dyDescent="0.15">
      <c r="A583" s="9">
        <v>579</v>
      </c>
      <c r="B583" s="9"/>
      <c r="C583" s="9" t="s">
        <v>4060</v>
      </c>
      <c r="D583" s="9"/>
      <c r="E583" s="6" t="s">
        <v>965</v>
      </c>
      <c r="F583" s="6"/>
      <c r="G583" s="23" t="s">
        <v>1237</v>
      </c>
      <c r="H583" s="16" t="s">
        <v>3476</v>
      </c>
      <c r="I583" s="11"/>
    </row>
    <row r="584" spans="1:9" x14ac:dyDescent="0.15">
      <c r="A584" s="9">
        <v>580</v>
      </c>
      <c r="B584" s="9"/>
      <c r="C584" s="9" t="s">
        <v>4060</v>
      </c>
      <c r="D584" s="9"/>
      <c r="E584" s="6" t="s">
        <v>965</v>
      </c>
      <c r="F584" s="6"/>
      <c r="G584" s="23" t="s">
        <v>1238</v>
      </c>
      <c r="H584" s="16" t="s">
        <v>1239</v>
      </c>
      <c r="I584" s="11"/>
    </row>
    <row r="585" spans="1:9" x14ac:dyDescent="0.15">
      <c r="A585" s="9">
        <v>581</v>
      </c>
      <c r="B585" s="9"/>
      <c r="C585" s="9" t="s">
        <v>4060</v>
      </c>
      <c r="D585" s="9"/>
      <c r="E585" s="6" t="s">
        <v>965</v>
      </c>
      <c r="F585" s="6"/>
      <c r="G585" s="23" t="s">
        <v>1240</v>
      </c>
      <c r="H585" s="16" t="s">
        <v>1259</v>
      </c>
      <c r="I585" s="11" t="s">
        <v>1150</v>
      </c>
    </row>
    <row r="586" spans="1:9" x14ac:dyDescent="0.15">
      <c r="A586" s="9">
        <v>582</v>
      </c>
      <c r="B586" s="9"/>
      <c r="C586" s="9" t="s">
        <v>4060</v>
      </c>
      <c r="D586" s="9"/>
      <c r="E586" s="6" t="s">
        <v>965</v>
      </c>
      <c r="F586" s="6"/>
      <c r="G586" s="23" t="s">
        <v>1257</v>
      </c>
      <c r="H586" s="16" t="s">
        <v>1258</v>
      </c>
      <c r="I586" s="11" t="s">
        <v>1150</v>
      </c>
    </row>
    <row r="587" spans="1:9" x14ac:dyDescent="0.15">
      <c r="A587" s="9">
        <v>583</v>
      </c>
      <c r="B587" s="9"/>
      <c r="C587" s="9" t="s">
        <v>4060</v>
      </c>
      <c r="D587" s="9"/>
      <c r="E587" s="6" t="s">
        <v>965</v>
      </c>
      <c r="F587" s="6"/>
      <c r="G587" s="16" t="s">
        <v>1241</v>
      </c>
      <c r="H587" s="16" t="s">
        <v>274</v>
      </c>
      <c r="I587" s="11"/>
    </row>
    <row r="588" spans="1:9" x14ac:dyDescent="0.15">
      <c r="A588" s="9">
        <v>584</v>
      </c>
      <c r="B588" s="9"/>
      <c r="C588" s="9" t="s">
        <v>4060</v>
      </c>
      <c r="D588" s="9"/>
      <c r="E588" s="6" t="s">
        <v>965</v>
      </c>
      <c r="F588" s="6"/>
      <c r="G588" s="23" t="s">
        <v>1242</v>
      </c>
      <c r="H588" s="16" t="s">
        <v>1755</v>
      </c>
      <c r="I588" s="11"/>
    </row>
    <row r="589" spans="1:9" x14ac:dyDescent="0.15">
      <c r="A589" s="9">
        <v>585</v>
      </c>
      <c r="B589" s="9"/>
      <c r="C589" s="9" t="s">
        <v>4060</v>
      </c>
      <c r="D589" s="9"/>
      <c r="E589" s="6" t="s">
        <v>965</v>
      </c>
      <c r="F589" s="6"/>
      <c r="G589" s="23" t="s">
        <v>1243</v>
      </c>
      <c r="H589" s="16" t="s">
        <v>1244</v>
      </c>
      <c r="I589" s="11"/>
    </row>
    <row r="590" spans="1:9" x14ac:dyDescent="0.15">
      <c r="A590" s="9">
        <v>586</v>
      </c>
      <c r="B590" s="9"/>
      <c r="C590" s="9" t="s">
        <v>4060</v>
      </c>
      <c r="D590" s="9"/>
      <c r="E590" s="6" t="s">
        <v>965</v>
      </c>
      <c r="F590" s="6"/>
      <c r="G590" s="23" t="s">
        <v>1245</v>
      </c>
      <c r="H590" s="16" t="s">
        <v>1246</v>
      </c>
      <c r="I590" s="11" t="s">
        <v>2147</v>
      </c>
    </row>
    <row r="591" spans="1:9" x14ac:dyDescent="0.15">
      <c r="A591" s="9">
        <v>587</v>
      </c>
      <c r="B591" s="9"/>
      <c r="C591" s="9" t="s">
        <v>4060</v>
      </c>
      <c r="D591" s="9"/>
      <c r="E591" s="6" t="s">
        <v>965</v>
      </c>
      <c r="F591" s="6"/>
      <c r="G591" s="16" t="s">
        <v>1247</v>
      </c>
      <c r="H591" s="16" t="s">
        <v>1248</v>
      </c>
      <c r="I591" s="11"/>
    </row>
    <row r="592" spans="1:9" x14ac:dyDescent="0.15">
      <c r="A592" s="9">
        <v>588</v>
      </c>
      <c r="B592" s="9"/>
      <c r="C592" s="9" t="s">
        <v>4060</v>
      </c>
      <c r="D592" s="9"/>
      <c r="E592" s="6" t="s">
        <v>965</v>
      </c>
      <c r="F592" s="6"/>
      <c r="G592" s="16" t="s">
        <v>1249</v>
      </c>
      <c r="H592" s="16" t="s">
        <v>1250</v>
      </c>
      <c r="I592" s="11"/>
    </row>
    <row r="593" spans="1:9" x14ac:dyDescent="0.15">
      <c r="A593" s="9">
        <v>589</v>
      </c>
      <c r="B593" s="9"/>
      <c r="C593" s="9" t="s">
        <v>4060</v>
      </c>
      <c r="D593" s="9"/>
      <c r="E593" s="6" t="s">
        <v>965</v>
      </c>
      <c r="F593" s="6"/>
      <c r="G593" s="23" t="s">
        <v>991</v>
      </c>
      <c r="H593" s="16" t="s">
        <v>1256</v>
      </c>
      <c r="I593" s="11" t="s">
        <v>1150</v>
      </c>
    </row>
    <row r="594" spans="1:9" x14ac:dyDescent="0.15">
      <c r="A594" s="9">
        <v>590</v>
      </c>
      <c r="B594" s="9"/>
      <c r="C594" s="9" t="s">
        <v>4060</v>
      </c>
      <c r="D594" s="9"/>
      <c r="E594" s="6" t="s">
        <v>965</v>
      </c>
      <c r="F594" s="6"/>
      <c r="G594" s="23" t="s">
        <v>992</v>
      </c>
      <c r="H594" s="16" t="s">
        <v>1255</v>
      </c>
      <c r="I594" s="11" t="s">
        <v>1150</v>
      </c>
    </row>
    <row r="595" spans="1:9" x14ac:dyDescent="0.15">
      <c r="A595" s="9">
        <v>591</v>
      </c>
      <c r="B595" s="9"/>
      <c r="C595" s="9" t="s">
        <v>4060</v>
      </c>
      <c r="D595" s="9"/>
      <c r="E595" s="6" t="s">
        <v>965</v>
      </c>
      <c r="F595" s="6"/>
      <c r="G595" s="23" t="s">
        <v>1251</v>
      </c>
      <c r="H595" s="16" t="s">
        <v>1254</v>
      </c>
      <c r="I595" s="11" t="s">
        <v>1150</v>
      </c>
    </row>
    <row r="596" spans="1:9" x14ac:dyDescent="0.15">
      <c r="A596" s="9">
        <v>592</v>
      </c>
      <c r="B596" s="9"/>
      <c r="C596" s="9" t="s">
        <v>4060</v>
      </c>
      <c r="D596" s="9"/>
      <c r="E596" s="6" t="s">
        <v>965</v>
      </c>
      <c r="F596" s="6"/>
      <c r="G596" s="23" t="s">
        <v>1252</v>
      </c>
      <c r="H596" s="16" t="s">
        <v>1253</v>
      </c>
      <c r="I596" s="11" t="s">
        <v>1150</v>
      </c>
    </row>
    <row r="597" spans="1:9" x14ac:dyDescent="0.15">
      <c r="A597" s="9">
        <v>593</v>
      </c>
      <c r="B597" s="9"/>
      <c r="C597" s="9" t="s">
        <v>4060</v>
      </c>
      <c r="D597" s="9"/>
      <c r="E597" s="6" t="s">
        <v>965</v>
      </c>
      <c r="F597" s="6"/>
      <c r="G597" s="23" t="s">
        <v>1260</v>
      </c>
      <c r="H597" s="16" t="s">
        <v>1470</v>
      </c>
      <c r="I597" s="11" t="s">
        <v>1150</v>
      </c>
    </row>
    <row r="598" spans="1:9" x14ac:dyDescent="0.15">
      <c r="A598" s="9">
        <v>594</v>
      </c>
      <c r="B598" s="9"/>
      <c r="C598" s="9" t="s">
        <v>4060</v>
      </c>
      <c r="D598" s="9"/>
      <c r="E598" s="6" t="s">
        <v>965</v>
      </c>
      <c r="F598" s="6"/>
      <c r="G598" s="23" t="s">
        <v>1261</v>
      </c>
      <c r="H598" s="16" t="s">
        <v>1262</v>
      </c>
      <c r="I598" s="11" t="s">
        <v>1150</v>
      </c>
    </row>
    <row r="599" spans="1:9" x14ac:dyDescent="0.15">
      <c r="A599" s="9">
        <v>595</v>
      </c>
      <c r="B599" s="9"/>
      <c r="C599" s="9" t="s">
        <v>4060</v>
      </c>
      <c r="D599" s="9"/>
      <c r="E599" s="6" t="s">
        <v>965</v>
      </c>
      <c r="F599" s="6"/>
      <c r="G599" s="23" t="s">
        <v>994</v>
      </c>
      <c r="H599" s="16" t="s">
        <v>1263</v>
      </c>
      <c r="I599" s="11" t="s">
        <v>1150</v>
      </c>
    </row>
    <row r="600" spans="1:9" x14ac:dyDescent="0.15">
      <c r="A600" s="9">
        <v>596</v>
      </c>
      <c r="B600" s="9"/>
      <c r="C600" s="9" t="s">
        <v>4060</v>
      </c>
      <c r="D600" s="9"/>
      <c r="E600" s="6" t="s">
        <v>965</v>
      </c>
      <c r="F600" s="6"/>
      <c r="G600" s="23" t="s">
        <v>995</v>
      </c>
      <c r="H600" s="16" t="s">
        <v>1264</v>
      </c>
      <c r="I600" s="11" t="s">
        <v>4844</v>
      </c>
    </row>
    <row r="601" spans="1:9" x14ac:dyDescent="0.15">
      <c r="A601" s="9">
        <v>597</v>
      </c>
      <c r="B601" s="9"/>
      <c r="C601" s="9" t="s">
        <v>4060</v>
      </c>
      <c r="D601" s="9"/>
      <c r="E601" s="6" t="s">
        <v>965</v>
      </c>
      <c r="F601" s="6"/>
      <c r="G601" s="23" t="s">
        <v>996</v>
      </c>
      <c r="H601" s="16" t="s">
        <v>1265</v>
      </c>
      <c r="I601" s="11"/>
    </row>
    <row r="602" spans="1:9" x14ac:dyDescent="0.15">
      <c r="A602" s="9">
        <v>598</v>
      </c>
      <c r="B602" s="9"/>
      <c r="C602" s="9" t="s">
        <v>4060</v>
      </c>
      <c r="D602" s="9"/>
      <c r="E602" s="6" t="s">
        <v>965</v>
      </c>
      <c r="F602" s="6"/>
      <c r="G602" s="23" t="s">
        <v>1266</v>
      </c>
      <c r="H602" s="16" t="s">
        <v>1267</v>
      </c>
      <c r="I602" s="11"/>
    </row>
    <row r="603" spans="1:9" x14ac:dyDescent="0.15">
      <c r="A603" s="9">
        <v>599</v>
      </c>
      <c r="B603" s="9"/>
      <c r="C603" s="9" t="s">
        <v>4060</v>
      </c>
      <c r="D603" s="9"/>
      <c r="E603" s="6" t="s">
        <v>965</v>
      </c>
      <c r="F603" s="6"/>
      <c r="G603" s="16" t="s">
        <v>1268</v>
      </c>
      <c r="H603" s="16" t="s">
        <v>1269</v>
      </c>
      <c r="I603" s="11"/>
    </row>
    <row r="604" spans="1:9" x14ac:dyDescent="0.15">
      <c r="A604" s="9">
        <v>600</v>
      </c>
      <c r="B604" s="9"/>
      <c r="C604" s="9" t="s">
        <v>4060</v>
      </c>
      <c r="D604" s="9"/>
      <c r="E604" s="6" t="s">
        <v>965</v>
      </c>
      <c r="F604" s="6"/>
      <c r="G604" s="23" t="s">
        <v>997</v>
      </c>
      <c r="H604" s="16" t="s">
        <v>1270</v>
      </c>
      <c r="I604" s="11" t="s">
        <v>1150</v>
      </c>
    </row>
    <row r="605" spans="1:9" x14ac:dyDescent="0.15">
      <c r="A605" s="9">
        <v>601</v>
      </c>
      <c r="B605" s="9"/>
      <c r="C605" s="9" t="s">
        <v>4060</v>
      </c>
      <c r="D605" s="9"/>
      <c r="E605" s="6" t="s">
        <v>965</v>
      </c>
      <c r="F605" s="6"/>
      <c r="G605" s="23" t="s">
        <v>1271</v>
      </c>
      <c r="H605" s="16" t="s">
        <v>1276</v>
      </c>
      <c r="I605" s="11" t="s">
        <v>1150</v>
      </c>
    </row>
    <row r="606" spans="1:9" x14ac:dyDescent="0.15">
      <c r="A606" s="9">
        <v>602</v>
      </c>
      <c r="B606" s="9"/>
      <c r="C606" s="9" t="s">
        <v>4060</v>
      </c>
      <c r="D606" s="9"/>
      <c r="E606" s="6" t="s">
        <v>965</v>
      </c>
      <c r="F606" s="6"/>
      <c r="G606" s="23" t="s">
        <v>1272</v>
      </c>
      <c r="H606" s="16" t="s">
        <v>1273</v>
      </c>
      <c r="I606" s="11"/>
    </row>
    <row r="607" spans="1:9" x14ac:dyDescent="0.15">
      <c r="A607" s="9">
        <v>603</v>
      </c>
      <c r="B607" s="9"/>
      <c r="C607" s="9" t="s">
        <v>4060</v>
      </c>
      <c r="D607" s="9"/>
      <c r="E607" s="6" t="s">
        <v>965</v>
      </c>
      <c r="F607" s="6"/>
      <c r="G607" s="23" t="s">
        <v>1274</v>
      </c>
      <c r="H607" s="16" t="s">
        <v>1275</v>
      </c>
      <c r="I607" s="11" t="s">
        <v>1150</v>
      </c>
    </row>
    <row r="608" spans="1:9" x14ac:dyDescent="0.15">
      <c r="A608" s="9">
        <v>604</v>
      </c>
      <c r="B608" s="9"/>
      <c r="C608" s="9" t="s">
        <v>4060</v>
      </c>
      <c r="D608" s="9"/>
      <c r="E608" s="6" t="s">
        <v>965</v>
      </c>
      <c r="F608" s="6"/>
      <c r="G608" s="23" t="s">
        <v>883</v>
      </c>
      <c r="H608" s="16" t="s">
        <v>884</v>
      </c>
      <c r="I608" s="11"/>
    </row>
    <row r="609" spans="1:9" x14ac:dyDescent="0.15">
      <c r="A609" s="9">
        <v>605</v>
      </c>
      <c r="B609" s="9"/>
      <c r="C609" s="9" t="s">
        <v>4060</v>
      </c>
      <c r="D609" s="9"/>
      <c r="E609" s="6" t="s">
        <v>965</v>
      </c>
      <c r="F609" s="6"/>
      <c r="G609" s="23" t="s">
        <v>998</v>
      </c>
      <c r="H609" s="16" t="s">
        <v>1277</v>
      </c>
      <c r="I609" s="11" t="s">
        <v>1150</v>
      </c>
    </row>
    <row r="610" spans="1:9" x14ac:dyDescent="0.15">
      <c r="A610" s="9">
        <v>606</v>
      </c>
      <c r="B610" s="9"/>
      <c r="C610" s="9" t="s">
        <v>4060</v>
      </c>
      <c r="D610" s="9"/>
      <c r="E610" s="6" t="s">
        <v>965</v>
      </c>
      <c r="F610" s="6"/>
      <c r="G610" s="23" t="s">
        <v>999</v>
      </c>
      <c r="H610" s="16" t="s">
        <v>1105</v>
      </c>
      <c r="I610" s="11" t="s">
        <v>1150</v>
      </c>
    </row>
    <row r="611" spans="1:9" x14ac:dyDescent="0.15">
      <c r="A611" s="9">
        <v>607</v>
      </c>
      <c r="B611" s="9"/>
      <c r="C611" s="9" t="s">
        <v>4060</v>
      </c>
      <c r="D611" s="9"/>
      <c r="E611" s="6" t="s">
        <v>965</v>
      </c>
      <c r="F611" s="6"/>
      <c r="G611" s="23" t="s">
        <v>1278</v>
      </c>
      <c r="H611" s="16" t="s">
        <v>1279</v>
      </c>
      <c r="I611" s="11"/>
    </row>
    <row r="612" spans="1:9" x14ac:dyDescent="0.15">
      <c r="A612" s="9">
        <v>608</v>
      </c>
      <c r="B612" s="9"/>
      <c r="C612" s="9" t="s">
        <v>4060</v>
      </c>
      <c r="D612" s="9"/>
      <c r="E612" s="6" t="s">
        <v>965</v>
      </c>
      <c r="F612" s="6"/>
      <c r="G612" s="23" t="s">
        <v>1280</v>
      </c>
      <c r="H612" s="16" t="s">
        <v>1281</v>
      </c>
      <c r="I612" s="11" t="s">
        <v>1150</v>
      </c>
    </row>
    <row r="613" spans="1:9" x14ac:dyDescent="0.15">
      <c r="A613" s="9">
        <v>609</v>
      </c>
      <c r="B613" s="9"/>
      <c r="C613" s="9" t="s">
        <v>4060</v>
      </c>
      <c r="D613" s="9"/>
      <c r="E613" s="6" t="s">
        <v>965</v>
      </c>
      <c r="F613" s="6"/>
      <c r="G613" s="23" t="s">
        <v>1282</v>
      </c>
      <c r="H613" s="16" t="s">
        <v>1536</v>
      </c>
      <c r="I613" s="11" t="s">
        <v>1537</v>
      </c>
    </row>
    <row r="614" spans="1:9" x14ac:dyDescent="0.15">
      <c r="A614" s="9">
        <v>610</v>
      </c>
      <c r="B614" s="9"/>
      <c r="C614" s="9" t="s">
        <v>4060</v>
      </c>
      <c r="D614" s="9"/>
      <c r="E614" s="6" t="s">
        <v>965</v>
      </c>
      <c r="F614" s="6"/>
      <c r="G614" s="23" t="s">
        <v>1000</v>
      </c>
      <c r="H614" s="16" t="s">
        <v>1538</v>
      </c>
      <c r="I614" s="11" t="s">
        <v>1537</v>
      </c>
    </row>
    <row r="615" spans="1:9" x14ac:dyDescent="0.15">
      <c r="A615" s="9">
        <v>611</v>
      </c>
      <c r="B615" s="9"/>
      <c r="C615" s="9" t="s">
        <v>4060</v>
      </c>
      <c r="D615" s="9"/>
      <c r="E615" s="6" t="s">
        <v>965</v>
      </c>
      <c r="F615" s="6"/>
      <c r="G615" s="16" t="s">
        <v>1283</v>
      </c>
      <c r="H615" s="16" t="s">
        <v>1284</v>
      </c>
      <c r="I615" s="11"/>
    </row>
    <row r="616" spans="1:9" x14ac:dyDescent="0.15">
      <c r="A616" s="9">
        <v>612</v>
      </c>
      <c r="B616" s="9"/>
      <c r="C616" s="9" t="s">
        <v>4060</v>
      </c>
      <c r="D616" s="9"/>
      <c r="E616" s="6" t="s">
        <v>965</v>
      </c>
      <c r="F616" s="6"/>
      <c r="G616" s="23" t="s">
        <v>1001</v>
      </c>
      <c r="H616" s="16" t="s">
        <v>1285</v>
      </c>
      <c r="I616" s="11" t="s">
        <v>1150</v>
      </c>
    </row>
    <row r="617" spans="1:9" x14ac:dyDescent="0.15">
      <c r="A617" s="9">
        <v>613</v>
      </c>
      <c r="B617" s="9"/>
      <c r="C617" s="9" t="s">
        <v>4060</v>
      </c>
      <c r="D617" s="9"/>
      <c r="E617" s="6" t="s">
        <v>965</v>
      </c>
      <c r="F617" s="6"/>
      <c r="G617" s="23" t="s">
        <v>1002</v>
      </c>
      <c r="H617" s="16" t="s">
        <v>1286</v>
      </c>
      <c r="I617" s="11" t="s">
        <v>1150</v>
      </c>
    </row>
    <row r="618" spans="1:9" x14ac:dyDescent="0.15">
      <c r="A618" s="9">
        <v>614</v>
      </c>
      <c r="B618" s="9"/>
      <c r="C618" s="9" t="s">
        <v>4060</v>
      </c>
      <c r="D618" s="9"/>
      <c r="E618" s="6" t="s">
        <v>965</v>
      </c>
      <c r="F618" s="6"/>
      <c r="G618" s="23" t="s">
        <v>1287</v>
      </c>
      <c r="H618" s="16" t="s">
        <v>5091</v>
      </c>
      <c r="I618" s="11"/>
    </row>
    <row r="619" spans="1:9" x14ac:dyDescent="0.15">
      <c r="A619" s="9">
        <v>615</v>
      </c>
      <c r="B619" s="9"/>
      <c r="C619" s="9" t="s">
        <v>4060</v>
      </c>
      <c r="D619" s="9"/>
      <c r="E619" s="6" t="s">
        <v>965</v>
      </c>
      <c r="F619" s="6"/>
      <c r="G619" s="23" t="s">
        <v>1288</v>
      </c>
      <c r="H619" s="16" t="s">
        <v>5232</v>
      </c>
      <c r="I619" s="11" t="s">
        <v>1150</v>
      </c>
    </row>
    <row r="620" spans="1:9" x14ac:dyDescent="0.15">
      <c r="A620" s="9">
        <v>616</v>
      </c>
      <c r="B620" s="9"/>
      <c r="C620" s="9" t="s">
        <v>4060</v>
      </c>
      <c r="D620" s="9"/>
      <c r="E620" s="6" t="s">
        <v>965</v>
      </c>
      <c r="F620" s="6"/>
      <c r="G620" s="23" t="s">
        <v>1289</v>
      </c>
      <c r="H620" s="16" t="s">
        <v>5275</v>
      </c>
      <c r="I620" s="11"/>
    </row>
    <row r="621" spans="1:9" x14ac:dyDescent="0.15">
      <c r="A621" s="9">
        <v>617</v>
      </c>
      <c r="B621" s="9"/>
      <c r="C621" s="9" t="s">
        <v>4060</v>
      </c>
      <c r="D621" s="9"/>
      <c r="E621" s="6" t="s">
        <v>965</v>
      </c>
      <c r="F621" s="6"/>
      <c r="G621" s="23" t="s">
        <v>1003</v>
      </c>
      <c r="H621" s="16" t="s">
        <v>1290</v>
      </c>
      <c r="I621" s="11" t="s">
        <v>1150</v>
      </c>
    </row>
    <row r="622" spans="1:9" x14ac:dyDescent="0.15">
      <c r="A622" s="9">
        <v>618</v>
      </c>
      <c r="B622" s="9"/>
      <c r="C622" s="9" t="s">
        <v>4060</v>
      </c>
      <c r="D622" s="9"/>
      <c r="E622" s="6" t="s">
        <v>965</v>
      </c>
      <c r="F622" s="6"/>
      <c r="G622" s="23" t="s">
        <v>1004</v>
      </c>
      <c r="H622" s="16" t="s">
        <v>5276</v>
      </c>
      <c r="I622" s="11" t="s">
        <v>1150</v>
      </c>
    </row>
    <row r="623" spans="1:9" x14ac:dyDescent="0.15">
      <c r="A623" s="9">
        <v>619</v>
      </c>
      <c r="B623" s="9"/>
      <c r="C623" s="9" t="s">
        <v>4060</v>
      </c>
      <c r="D623" s="9"/>
      <c r="E623" s="6" t="s">
        <v>965</v>
      </c>
      <c r="F623" s="6"/>
      <c r="G623" s="23" t="s">
        <v>1291</v>
      </c>
      <c r="H623" s="16" t="s">
        <v>1292</v>
      </c>
      <c r="I623" s="11"/>
    </row>
    <row r="624" spans="1:9" x14ac:dyDescent="0.15">
      <c r="A624" s="9">
        <v>620</v>
      </c>
      <c r="B624" s="9"/>
      <c r="C624" s="9" t="s">
        <v>4060</v>
      </c>
      <c r="D624" s="9"/>
      <c r="E624" s="6" t="s">
        <v>965</v>
      </c>
      <c r="F624" s="6"/>
      <c r="G624" s="23" t="s">
        <v>1293</v>
      </c>
      <c r="H624" s="16" t="s">
        <v>1294</v>
      </c>
      <c r="I624" s="11"/>
    </row>
    <row r="625" spans="1:9" x14ac:dyDescent="0.15">
      <c r="A625" s="9">
        <v>621</v>
      </c>
      <c r="B625" s="9"/>
      <c r="C625" s="9" t="s">
        <v>4060</v>
      </c>
      <c r="D625" s="9"/>
      <c r="E625" s="6" t="s">
        <v>965</v>
      </c>
      <c r="F625" s="6"/>
      <c r="G625" s="23" t="s">
        <v>1005</v>
      </c>
      <c r="H625" s="16" t="s">
        <v>563</v>
      </c>
      <c r="I625" s="11" t="s">
        <v>1537</v>
      </c>
    </row>
    <row r="626" spans="1:9" x14ac:dyDescent="0.15">
      <c r="A626" s="9">
        <v>622</v>
      </c>
      <c r="B626" s="9"/>
      <c r="C626" s="9" t="s">
        <v>4060</v>
      </c>
      <c r="D626" s="9"/>
      <c r="E626" s="6" t="s">
        <v>965</v>
      </c>
      <c r="F626" s="6"/>
      <c r="G626" s="16" t="s">
        <v>1295</v>
      </c>
      <c r="H626" s="16" t="s">
        <v>1296</v>
      </c>
      <c r="I626" s="11"/>
    </row>
    <row r="627" spans="1:9" x14ac:dyDescent="0.15">
      <c r="A627" s="9">
        <v>623</v>
      </c>
      <c r="B627" s="9"/>
      <c r="C627" s="9" t="s">
        <v>4060</v>
      </c>
      <c r="D627" s="9"/>
      <c r="E627" s="6" t="s">
        <v>965</v>
      </c>
      <c r="F627" s="6"/>
      <c r="G627" s="23" t="s">
        <v>1006</v>
      </c>
      <c r="H627" s="16" t="s">
        <v>1120</v>
      </c>
      <c r="I627" s="11" t="s">
        <v>1150</v>
      </c>
    </row>
    <row r="628" spans="1:9" x14ac:dyDescent="0.15">
      <c r="A628" s="9">
        <v>624</v>
      </c>
      <c r="B628" s="9"/>
      <c r="C628" s="9" t="s">
        <v>4060</v>
      </c>
      <c r="D628" s="9"/>
      <c r="E628" s="6" t="s">
        <v>965</v>
      </c>
      <c r="F628" s="6"/>
      <c r="G628" s="23" t="s">
        <v>1297</v>
      </c>
      <c r="H628" s="16" t="s">
        <v>1298</v>
      </c>
      <c r="I628" s="11"/>
    </row>
    <row r="629" spans="1:9" x14ac:dyDescent="0.15">
      <c r="A629" s="9">
        <v>625</v>
      </c>
      <c r="B629" s="9"/>
      <c r="C629" s="9" t="s">
        <v>4060</v>
      </c>
      <c r="D629" s="9"/>
      <c r="E629" s="6" t="s">
        <v>965</v>
      </c>
      <c r="F629" s="6"/>
      <c r="G629" s="23" t="s">
        <v>1299</v>
      </c>
      <c r="H629" s="16" t="s">
        <v>1546</v>
      </c>
      <c r="I629" s="11"/>
    </row>
    <row r="630" spans="1:9" x14ac:dyDescent="0.15">
      <c r="A630" s="9">
        <v>626</v>
      </c>
      <c r="B630" s="9"/>
      <c r="C630" s="9" t="s">
        <v>4060</v>
      </c>
      <c r="D630" s="9"/>
      <c r="E630" s="6" t="s">
        <v>965</v>
      </c>
      <c r="F630" s="6"/>
      <c r="G630" s="23" t="s">
        <v>1300</v>
      </c>
      <c r="H630" s="16" t="s">
        <v>5277</v>
      </c>
      <c r="I630" s="11"/>
    </row>
    <row r="631" spans="1:9" x14ac:dyDescent="0.15">
      <c r="A631" s="9">
        <v>627</v>
      </c>
      <c r="B631" s="9"/>
      <c r="C631" s="9" t="s">
        <v>4060</v>
      </c>
      <c r="D631" s="9"/>
      <c r="E631" s="6" t="s">
        <v>965</v>
      </c>
      <c r="F631" s="6"/>
      <c r="G631" s="23" t="s">
        <v>1015</v>
      </c>
      <c r="H631" s="16" t="s">
        <v>1301</v>
      </c>
      <c r="I631" s="11" t="s">
        <v>1150</v>
      </c>
    </row>
    <row r="632" spans="1:9" x14ac:dyDescent="0.15">
      <c r="A632" s="9">
        <v>628</v>
      </c>
      <c r="B632" s="9"/>
      <c r="C632" s="9" t="s">
        <v>4060</v>
      </c>
      <c r="D632" s="9"/>
      <c r="E632" s="6" t="s">
        <v>965</v>
      </c>
      <c r="F632" s="6"/>
      <c r="G632" s="23" t="s">
        <v>1016</v>
      </c>
      <c r="H632" s="16" t="s">
        <v>1106</v>
      </c>
      <c r="I632" s="11" t="s">
        <v>1150</v>
      </c>
    </row>
    <row r="633" spans="1:9" x14ac:dyDescent="0.15">
      <c r="A633" s="9">
        <v>629</v>
      </c>
      <c r="B633" s="9"/>
      <c r="C633" s="9" t="s">
        <v>4060</v>
      </c>
      <c r="D633" s="9"/>
      <c r="E633" s="6" t="s">
        <v>965</v>
      </c>
      <c r="F633" s="6"/>
      <c r="G633" s="23" t="s">
        <v>1302</v>
      </c>
      <c r="H633" s="16" t="s">
        <v>1303</v>
      </c>
      <c r="I633" s="11"/>
    </row>
    <row r="634" spans="1:9" x14ac:dyDescent="0.15">
      <c r="A634" s="9">
        <v>630</v>
      </c>
      <c r="B634" s="9"/>
      <c r="C634" s="9" t="s">
        <v>4060</v>
      </c>
      <c r="D634" s="9"/>
      <c r="E634" s="6" t="s">
        <v>965</v>
      </c>
      <c r="F634" s="6"/>
      <c r="G634" s="23" t="s">
        <v>1305</v>
      </c>
      <c r="H634" s="16" t="s">
        <v>1304</v>
      </c>
      <c r="I634" s="11"/>
    </row>
    <row r="635" spans="1:9" x14ac:dyDescent="0.15">
      <c r="A635" s="9">
        <v>631</v>
      </c>
      <c r="B635" s="9"/>
      <c r="C635" s="9" t="s">
        <v>4060</v>
      </c>
      <c r="D635" s="9"/>
      <c r="E635" s="6" t="s">
        <v>965</v>
      </c>
      <c r="F635" s="6"/>
      <c r="G635" s="23" t="s">
        <v>1306</v>
      </c>
      <c r="H635" s="16" t="s">
        <v>1307</v>
      </c>
      <c r="I635" s="11"/>
    </row>
    <row r="636" spans="1:9" x14ac:dyDescent="0.15">
      <c r="A636" s="9">
        <v>632</v>
      </c>
      <c r="B636" s="9"/>
      <c r="C636" s="9" t="s">
        <v>4060</v>
      </c>
      <c r="D636" s="9"/>
      <c r="E636" s="6" t="s">
        <v>965</v>
      </c>
      <c r="F636" s="6"/>
      <c r="G636" s="23" t="s">
        <v>1017</v>
      </c>
      <c r="H636" s="16" t="s">
        <v>3165</v>
      </c>
      <c r="I636" s="11" t="s">
        <v>1150</v>
      </c>
    </row>
    <row r="637" spans="1:9" x14ac:dyDescent="0.15">
      <c r="A637" s="9">
        <v>633</v>
      </c>
      <c r="B637" s="9"/>
      <c r="C637" s="9" t="s">
        <v>4060</v>
      </c>
      <c r="D637" s="9"/>
      <c r="E637" s="6" t="s">
        <v>965</v>
      </c>
      <c r="F637" s="6"/>
      <c r="G637" s="23" t="s">
        <v>1300</v>
      </c>
      <c r="H637" s="16" t="s">
        <v>1308</v>
      </c>
      <c r="I637" s="11"/>
    </row>
    <row r="638" spans="1:9" x14ac:dyDescent="0.15">
      <c r="A638" s="9">
        <v>634</v>
      </c>
      <c r="B638" s="9"/>
      <c r="C638" s="9" t="s">
        <v>4060</v>
      </c>
      <c r="D638" s="9"/>
      <c r="E638" s="6" t="s">
        <v>965</v>
      </c>
      <c r="F638" s="6"/>
      <c r="G638" s="23" t="s">
        <v>1018</v>
      </c>
      <c r="H638" s="16" t="s">
        <v>5278</v>
      </c>
      <c r="I638" s="11"/>
    </row>
    <row r="639" spans="1:9" x14ac:dyDescent="0.15">
      <c r="A639" s="9">
        <v>635</v>
      </c>
      <c r="B639" s="9"/>
      <c r="C639" s="9" t="s">
        <v>4060</v>
      </c>
      <c r="D639" s="9"/>
      <c r="E639" s="6" t="s">
        <v>965</v>
      </c>
      <c r="F639" s="6"/>
      <c r="G639" s="23" t="s">
        <v>1020</v>
      </c>
      <c r="H639" s="16" t="s">
        <v>1309</v>
      </c>
      <c r="I639" s="11"/>
    </row>
    <row r="640" spans="1:9" x14ac:dyDescent="0.15">
      <c r="A640" s="9">
        <v>636</v>
      </c>
      <c r="B640" s="9"/>
      <c r="C640" s="9" t="s">
        <v>4060</v>
      </c>
      <c r="D640" s="9"/>
      <c r="E640" s="6" t="s">
        <v>965</v>
      </c>
      <c r="F640" s="6"/>
      <c r="G640" s="23" t="s">
        <v>1021</v>
      </c>
      <c r="H640" s="16" t="s">
        <v>1310</v>
      </c>
      <c r="I640" s="11"/>
    </row>
    <row r="641" spans="1:9" x14ac:dyDescent="0.15">
      <c r="A641" s="9">
        <v>637</v>
      </c>
      <c r="B641" s="9"/>
      <c r="C641" s="9" t="s">
        <v>4060</v>
      </c>
      <c r="D641" s="9"/>
      <c r="E641" s="6" t="s">
        <v>965</v>
      </c>
      <c r="F641" s="6"/>
      <c r="G641" s="23" t="s">
        <v>1311</v>
      </c>
      <c r="H641" s="16" t="s">
        <v>1313</v>
      </c>
      <c r="I641" s="11"/>
    </row>
    <row r="642" spans="1:9" x14ac:dyDescent="0.15">
      <c r="A642" s="9">
        <v>638</v>
      </c>
      <c r="B642" s="9"/>
      <c r="C642" s="9" t="s">
        <v>4060</v>
      </c>
      <c r="D642" s="9"/>
      <c r="E642" s="6" t="s">
        <v>965</v>
      </c>
      <c r="F642" s="6"/>
      <c r="G642" s="23" t="s">
        <v>1312</v>
      </c>
      <c r="H642" s="16" t="s">
        <v>1314</v>
      </c>
      <c r="I642" s="11"/>
    </row>
    <row r="643" spans="1:9" x14ac:dyDescent="0.15">
      <c r="A643" s="9">
        <v>639</v>
      </c>
      <c r="B643" s="9"/>
      <c r="C643" s="9" t="s">
        <v>4060</v>
      </c>
      <c r="D643" s="9"/>
      <c r="E643" s="6" t="s">
        <v>965</v>
      </c>
      <c r="F643" s="6"/>
      <c r="G643" s="23" t="s">
        <v>1315</v>
      </c>
      <c r="H643" s="16" t="s">
        <v>1316</v>
      </c>
      <c r="I643" s="11"/>
    </row>
    <row r="644" spans="1:9" x14ac:dyDescent="0.15">
      <c r="A644" s="9">
        <v>640</v>
      </c>
      <c r="B644" s="9"/>
      <c r="C644" s="9" t="s">
        <v>4060</v>
      </c>
      <c r="D644" s="9"/>
      <c r="E644" s="6" t="s">
        <v>965</v>
      </c>
      <c r="F644" s="6"/>
      <c r="G644" s="23" t="s">
        <v>1317</v>
      </c>
      <c r="H644" s="16" t="s">
        <v>547</v>
      </c>
      <c r="I644" s="11"/>
    </row>
    <row r="645" spans="1:9" x14ac:dyDescent="0.15">
      <c r="A645" s="9">
        <v>641</v>
      </c>
      <c r="B645" s="9"/>
      <c r="C645" s="9" t="s">
        <v>4060</v>
      </c>
      <c r="D645" s="9"/>
      <c r="E645" s="6" t="s">
        <v>965</v>
      </c>
      <c r="F645" s="6"/>
      <c r="G645" s="23" t="s">
        <v>1022</v>
      </c>
      <c r="H645" s="16" t="s">
        <v>1318</v>
      </c>
      <c r="I645" s="11" t="s">
        <v>1150</v>
      </c>
    </row>
    <row r="646" spans="1:9" x14ac:dyDescent="0.15">
      <c r="A646" s="9">
        <v>642</v>
      </c>
      <c r="B646" s="9"/>
      <c r="C646" s="9" t="s">
        <v>4060</v>
      </c>
      <c r="D646" s="9"/>
      <c r="E646" s="6" t="s">
        <v>965</v>
      </c>
      <c r="F646" s="6"/>
      <c r="G646" s="23" t="s">
        <v>1023</v>
      </c>
      <c r="H646" s="16" t="s">
        <v>1319</v>
      </c>
      <c r="I646" s="11"/>
    </row>
    <row r="647" spans="1:9" x14ac:dyDescent="0.15">
      <c r="A647" s="9">
        <v>643</v>
      </c>
      <c r="B647" s="9"/>
      <c r="C647" s="9" t="s">
        <v>4060</v>
      </c>
      <c r="D647" s="9"/>
      <c r="E647" s="6" t="s">
        <v>965</v>
      </c>
      <c r="F647" s="6"/>
      <c r="G647" s="23" t="s">
        <v>1320</v>
      </c>
      <c r="H647" s="16" t="s">
        <v>1276</v>
      </c>
      <c r="I647" s="11"/>
    </row>
    <row r="648" spans="1:9" x14ac:dyDescent="0.15">
      <c r="A648" s="9">
        <v>644</v>
      </c>
      <c r="B648" s="9"/>
      <c r="C648" s="9" t="s">
        <v>4060</v>
      </c>
      <c r="D648" s="9"/>
      <c r="E648" s="6" t="s">
        <v>965</v>
      </c>
      <c r="F648" s="6"/>
      <c r="G648" s="23" t="s">
        <v>132</v>
      </c>
      <c r="H648" s="16" t="s">
        <v>1321</v>
      </c>
      <c r="I648" s="11"/>
    </row>
    <row r="649" spans="1:9" x14ac:dyDescent="0.15">
      <c r="A649" s="9">
        <v>645</v>
      </c>
      <c r="B649" s="9"/>
      <c r="C649" s="9" t="s">
        <v>4060</v>
      </c>
      <c r="D649" s="9"/>
      <c r="E649" s="6" t="s">
        <v>965</v>
      </c>
      <c r="F649" s="6"/>
      <c r="G649" s="23" t="s">
        <v>1024</v>
      </c>
      <c r="H649" s="16" t="s">
        <v>1322</v>
      </c>
      <c r="I649" s="11"/>
    </row>
    <row r="650" spans="1:9" x14ac:dyDescent="0.15">
      <c r="A650" s="9">
        <v>646</v>
      </c>
      <c r="B650" s="9"/>
      <c r="C650" s="9" t="s">
        <v>4060</v>
      </c>
      <c r="D650" s="9"/>
      <c r="E650" s="6" t="s">
        <v>965</v>
      </c>
      <c r="F650" s="6"/>
      <c r="G650" s="16" t="s">
        <v>1323</v>
      </c>
      <c r="H650" s="16" t="s">
        <v>1326</v>
      </c>
      <c r="I650" s="11"/>
    </row>
    <row r="651" spans="1:9" x14ac:dyDescent="0.15">
      <c r="A651" s="9">
        <v>647</v>
      </c>
      <c r="B651" s="9"/>
      <c r="C651" s="9" t="s">
        <v>4060</v>
      </c>
      <c r="D651" s="9"/>
      <c r="E651" s="6" t="s">
        <v>965</v>
      </c>
      <c r="F651" s="6"/>
      <c r="G651" s="23" t="s">
        <v>1324</v>
      </c>
      <c r="H651" s="16" t="s">
        <v>1327</v>
      </c>
      <c r="I651" s="11"/>
    </row>
    <row r="652" spans="1:9" x14ac:dyDescent="0.15">
      <c r="A652" s="9">
        <v>648</v>
      </c>
      <c r="B652" s="9"/>
      <c r="C652" s="9" t="s">
        <v>4060</v>
      </c>
      <c r="D652" s="9"/>
      <c r="E652" s="6" t="s">
        <v>965</v>
      </c>
      <c r="F652" s="6"/>
      <c r="G652" s="23" t="s">
        <v>1325</v>
      </c>
      <c r="H652" s="16" t="s">
        <v>1328</v>
      </c>
      <c r="I652" s="11"/>
    </row>
    <row r="653" spans="1:9" x14ac:dyDescent="0.15">
      <c r="A653" s="9">
        <v>649</v>
      </c>
      <c r="B653" s="9"/>
      <c r="C653" s="9" t="s">
        <v>4060</v>
      </c>
      <c r="D653" s="9"/>
      <c r="E653" s="6" t="s">
        <v>965</v>
      </c>
      <c r="F653" s="6"/>
      <c r="G653" s="23" t="s">
        <v>1329</v>
      </c>
      <c r="H653" s="16" t="s">
        <v>1330</v>
      </c>
      <c r="I653" s="11" t="s">
        <v>1150</v>
      </c>
    </row>
    <row r="654" spans="1:9" x14ac:dyDescent="0.15">
      <c r="A654" s="9">
        <v>650</v>
      </c>
      <c r="B654" s="9"/>
      <c r="C654" s="9" t="s">
        <v>4060</v>
      </c>
      <c r="D654" s="9"/>
      <c r="E654" s="6" t="s">
        <v>965</v>
      </c>
      <c r="F654" s="6"/>
      <c r="G654" s="23" t="s">
        <v>1331</v>
      </c>
      <c r="H654" s="16" t="s">
        <v>1332</v>
      </c>
      <c r="I654" s="11"/>
    </row>
    <row r="655" spans="1:9" x14ac:dyDescent="0.15">
      <c r="A655" s="9">
        <v>651</v>
      </c>
      <c r="B655" s="9"/>
      <c r="C655" s="9" t="s">
        <v>4060</v>
      </c>
      <c r="D655" s="9"/>
      <c r="E655" s="6" t="s">
        <v>965</v>
      </c>
      <c r="F655" s="6"/>
      <c r="G655" s="23" t="s">
        <v>1333</v>
      </c>
      <c r="H655" s="16" t="s">
        <v>1334</v>
      </c>
      <c r="I655" s="11"/>
    </row>
    <row r="656" spans="1:9" x14ac:dyDescent="0.15">
      <c r="A656" s="9">
        <v>652</v>
      </c>
      <c r="B656" s="9"/>
      <c r="C656" s="9" t="s">
        <v>4060</v>
      </c>
      <c r="D656" s="9"/>
      <c r="E656" s="6" t="s">
        <v>965</v>
      </c>
      <c r="F656" s="6"/>
      <c r="G656" s="23" t="s">
        <v>1025</v>
      </c>
      <c r="H656" s="16" t="s">
        <v>1335</v>
      </c>
      <c r="I656" s="11"/>
    </row>
    <row r="657" spans="1:9" x14ac:dyDescent="0.15">
      <c r="A657" s="9">
        <v>653</v>
      </c>
      <c r="B657" s="9"/>
      <c r="C657" s="9" t="s">
        <v>4060</v>
      </c>
      <c r="D657" s="9"/>
      <c r="E657" s="6" t="s">
        <v>965</v>
      </c>
      <c r="F657" s="6"/>
      <c r="G657" s="23" t="s">
        <v>1026</v>
      </c>
      <c r="H657" s="16" t="s">
        <v>1336</v>
      </c>
      <c r="I657" s="11" t="s">
        <v>1150</v>
      </c>
    </row>
    <row r="658" spans="1:9" x14ac:dyDescent="0.15">
      <c r="A658" s="9">
        <v>654</v>
      </c>
      <c r="B658" s="9"/>
      <c r="C658" s="9" t="s">
        <v>4060</v>
      </c>
      <c r="D658" s="9"/>
      <c r="E658" s="6" t="s">
        <v>965</v>
      </c>
      <c r="F658" s="6"/>
      <c r="G658" s="23" t="s">
        <v>1027</v>
      </c>
      <c r="H658" s="16" t="s">
        <v>1337</v>
      </c>
      <c r="I658" s="11"/>
    </row>
    <row r="659" spans="1:9" x14ac:dyDescent="0.15">
      <c r="A659" s="9">
        <v>655</v>
      </c>
      <c r="B659" s="9"/>
      <c r="C659" s="9" t="s">
        <v>4060</v>
      </c>
      <c r="D659" s="9"/>
      <c r="E659" s="6" t="s">
        <v>965</v>
      </c>
      <c r="F659" s="6"/>
      <c r="G659" s="23" t="s">
        <v>1339</v>
      </c>
      <c r="H659" s="16" t="s">
        <v>1338</v>
      </c>
      <c r="I659" s="11"/>
    </row>
    <row r="660" spans="1:9" x14ac:dyDescent="0.15">
      <c r="A660" s="9">
        <v>656</v>
      </c>
      <c r="B660" s="9"/>
      <c r="C660" s="9" t="s">
        <v>4060</v>
      </c>
      <c r="D660" s="9"/>
      <c r="E660" s="6" t="s">
        <v>965</v>
      </c>
      <c r="F660" s="6"/>
      <c r="G660" s="23" t="s">
        <v>1028</v>
      </c>
      <c r="H660" s="16" t="s">
        <v>1107</v>
      </c>
      <c r="I660" s="11"/>
    </row>
    <row r="661" spans="1:9" x14ac:dyDescent="0.15">
      <c r="A661" s="9">
        <v>657</v>
      </c>
      <c r="B661" s="9"/>
      <c r="C661" s="9" t="s">
        <v>4060</v>
      </c>
      <c r="D661" s="9"/>
      <c r="E661" s="6" t="s">
        <v>965</v>
      </c>
      <c r="F661" s="6"/>
      <c r="G661" s="23" t="s">
        <v>1029</v>
      </c>
      <c r="H661" s="16" t="s">
        <v>1108</v>
      </c>
      <c r="I661" s="11"/>
    </row>
    <row r="662" spans="1:9" x14ac:dyDescent="0.15">
      <c r="A662" s="9">
        <v>658</v>
      </c>
      <c r="B662" s="9"/>
      <c r="C662" s="9" t="s">
        <v>4060</v>
      </c>
      <c r="D662" s="9"/>
      <c r="E662" s="6" t="s">
        <v>965</v>
      </c>
      <c r="F662" s="6"/>
      <c r="G662" s="23" t="s">
        <v>1030</v>
      </c>
      <c r="H662" s="16" t="s">
        <v>1343</v>
      </c>
      <c r="I662" s="11"/>
    </row>
    <row r="663" spans="1:9" x14ac:dyDescent="0.15">
      <c r="A663" s="9">
        <v>659</v>
      </c>
      <c r="B663" s="9"/>
      <c r="C663" s="9" t="s">
        <v>4060</v>
      </c>
      <c r="D663" s="9"/>
      <c r="E663" s="6" t="s">
        <v>965</v>
      </c>
      <c r="F663" s="6"/>
      <c r="G663" s="23" t="s">
        <v>1340</v>
      </c>
      <c r="H663" s="16" t="s">
        <v>1344</v>
      </c>
      <c r="I663" s="11"/>
    </row>
    <row r="664" spans="1:9" x14ac:dyDescent="0.15">
      <c r="A664" s="9">
        <v>660</v>
      </c>
      <c r="B664" s="9"/>
      <c r="C664" s="9" t="s">
        <v>4060</v>
      </c>
      <c r="D664" s="9"/>
      <c r="E664" s="6" t="s">
        <v>965</v>
      </c>
      <c r="F664" s="6"/>
      <c r="G664" s="23" t="s">
        <v>1341</v>
      </c>
      <c r="H664" s="16" t="s">
        <v>1342</v>
      </c>
      <c r="I664" s="11"/>
    </row>
    <row r="665" spans="1:9" x14ac:dyDescent="0.15">
      <c r="A665" s="9">
        <v>661</v>
      </c>
      <c r="B665" s="9"/>
      <c r="C665" s="9" t="s">
        <v>4060</v>
      </c>
      <c r="D665" s="9"/>
      <c r="E665" s="6" t="s">
        <v>965</v>
      </c>
      <c r="F665" s="6"/>
      <c r="G665" s="23" t="s">
        <v>1345</v>
      </c>
      <c r="H665" s="16" t="s">
        <v>1347</v>
      </c>
      <c r="I665" s="11"/>
    </row>
    <row r="666" spans="1:9" x14ac:dyDescent="0.15">
      <c r="A666" s="9">
        <v>662</v>
      </c>
      <c r="B666" s="9"/>
      <c r="C666" s="9" t="s">
        <v>4060</v>
      </c>
      <c r="D666" s="9"/>
      <c r="E666" s="6" t="s">
        <v>965</v>
      </c>
      <c r="F666" s="6"/>
      <c r="G666" s="23" t="s">
        <v>1346</v>
      </c>
      <c r="H666" s="16" t="s">
        <v>1348</v>
      </c>
      <c r="I666" s="11"/>
    </row>
    <row r="667" spans="1:9" x14ac:dyDescent="0.15">
      <c r="A667" s="9">
        <v>663</v>
      </c>
      <c r="B667" s="9"/>
      <c r="C667" s="9" t="s">
        <v>4060</v>
      </c>
      <c r="D667" s="9"/>
      <c r="E667" s="6" t="s">
        <v>965</v>
      </c>
      <c r="F667" s="6"/>
      <c r="G667" s="16" t="s">
        <v>1349</v>
      </c>
      <c r="H667" s="16" t="s">
        <v>1350</v>
      </c>
      <c r="I667" s="11"/>
    </row>
    <row r="668" spans="1:9" x14ac:dyDescent="0.15">
      <c r="A668" s="9">
        <v>664</v>
      </c>
      <c r="B668" s="9"/>
      <c r="C668" s="9" t="s">
        <v>4060</v>
      </c>
      <c r="D668" s="9"/>
      <c r="E668" s="6" t="s">
        <v>965</v>
      </c>
      <c r="F668" s="6"/>
      <c r="G668" s="16" t="s">
        <v>1351</v>
      </c>
      <c r="H668" s="16" t="s">
        <v>1352</v>
      </c>
      <c r="I668" s="11"/>
    </row>
    <row r="669" spans="1:9" x14ac:dyDescent="0.15">
      <c r="A669" s="9">
        <v>665</v>
      </c>
      <c r="B669" s="9"/>
      <c r="C669" s="9" t="s">
        <v>4060</v>
      </c>
      <c r="D669" s="9"/>
      <c r="E669" s="6" t="s">
        <v>965</v>
      </c>
      <c r="F669" s="6"/>
      <c r="G669" s="23" t="s">
        <v>1353</v>
      </c>
      <c r="H669" s="16" t="s">
        <v>1354</v>
      </c>
      <c r="I669" s="11"/>
    </row>
    <row r="670" spans="1:9" x14ac:dyDescent="0.15">
      <c r="A670" s="9">
        <v>666</v>
      </c>
      <c r="B670" s="9"/>
      <c r="C670" s="9" t="s">
        <v>4060</v>
      </c>
      <c r="D670" s="9"/>
      <c r="E670" s="6" t="s">
        <v>965</v>
      </c>
      <c r="F670" s="6"/>
      <c r="G670" s="16" t="s">
        <v>1373</v>
      </c>
      <c r="H670" s="16" t="s">
        <v>1374</v>
      </c>
      <c r="I670" s="11"/>
    </row>
    <row r="671" spans="1:9" x14ac:dyDescent="0.15">
      <c r="A671" s="9">
        <v>667</v>
      </c>
      <c r="B671" s="9"/>
      <c r="C671" s="9" t="s">
        <v>4060</v>
      </c>
      <c r="D671" s="9"/>
      <c r="E671" s="6" t="s">
        <v>965</v>
      </c>
      <c r="F671" s="6"/>
      <c r="G671" s="23" t="s">
        <v>1049</v>
      </c>
      <c r="H671" s="16" t="s">
        <v>1544</v>
      </c>
      <c r="I671" s="11" t="s">
        <v>4845</v>
      </c>
    </row>
    <row r="672" spans="1:9" x14ac:dyDescent="0.15">
      <c r="A672" s="9">
        <v>668</v>
      </c>
      <c r="B672" s="9"/>
      <c r="C672" s="9" t="s">
        <v>4060</v>
      </c>
      <c r="D672" s="9"/>
      <c r="E672" s="6" t="s">
        <v>965</v>
      </c>
      <c r="F672" s="6"/>
      <c r="G672" s="23" t="s">
        <v>1355</v>
      </c>
      <c r="H672" s="16" t="s">
        <v>1356</v>
      </c>
      <c r="I672" s="11"/>
    </row>
    <row r="673" spans="1:9" x14ac:dyDescent="0.15">
      <c r="A673" s="9">
        <v>669</v>
      </c>
      <c r="B673" s="9"/>
      <c r="C673" s="9" t="s">
        <v>4060</v>
      </c>
      <c r="D673" s="9"/>
      <c r="E673" s="6" t="s">
        <v>965</v>
      </c>
      <c r="F673" s="6"/>
      <c r="G673" s="23" t="s">
        <v>1357</v>
      </c>
      <c r="H673" s="16" t="s">
        <v>1348</v>
      </c>
      <c r="I673" s="11"/>
    </row>
    <row r="674" spans="1:9" x14ac:dyDescent="0.15">
      <c r="A674" s="9">
        <v>670</v>
      </c>
      <c r="B674" s="9"/>
      <c r="C674" s="9" t="s">
        <v>4060</v>
      </c>
      <c r="D674" s="9"/>
      <c r="E674" s="6" t="s">
        <v>965</v>
      </c>
      <c r="F674" s="6"/>
      <c r="G674" s="16" t="s">
        <v>1358</v>
      </c>
      <c r="H674" s="16" t="s">
        <v>802</v>
      </c>
      <c r="I674" s="11"/>
    </row>
    <row r="675" spans="1:9" x14ac:dyDescent="0.15">
      <c r="A675" s="9">
        <v>671</v>
      </c>
      <c r="B675" s="9"/>
      <c r="C675" s="9" t="s">
        <v>4060</v>
      </c>
      <c r="D675" s="9"/>
      <c r="E675" s="6" t="s">
        <v>965</v>
      </c>
      <c r="F675" s="6"/>
      <c r="G675" s="23" t="s">
        <v>1359</v>
      </c>
      <c r="H675" s="16" t="s">
        <v>1360</v>
      </c>
      <c r="I675" s="11"/>
    </row>
    <row r="676" spans="1:9" x14ac:dyDescent="0.15">
      <c r="A676" s="9">
        <v>672</v>
      </c>
      <c r="B676" s="9"/>
      <c r="C676" s="9" t="s">
        <v>4060</v>
      </c>
      <c r="D676" s="9"/>
      <c r="E676" s="6" t="s">
        <v>965</v>
      </c>
      <c r="F676" s="6"/>
      <c r="G676" s="23" t="s">
        <v>1361</v>
      </c>
      <c r="H676" s="16" t="s">
        <v>1362</v>
      </c>
      <c r="I676" s="11"/>
    </row>
    <row r="677" spans="1:9" x14ac:dyDescent="0.15">
      <c r="A677" s="9">
        <v>673</v>
      </c>
      <c r="B677" s="9"/>
      <c r="C677" s="9" t="s">
        <v>4060</v>
      </c>
      <c r="D677" s="9"/>
      <c r="E677" s="6" t="s">
        <v>965</v>
      </c>
      <c r="F677" s="6"/>
      <c r="G677" s="23" t="s">
        <v>1363</v>
      </c>
      <c r="H677" s="16" t="s">
        <v>1364</v>
      </c>
      <c r="I677" s="11"/>
    </row>
    <row r="678" spans="1:9" x14ac:dyDescent="0.15">
      <c r="A678" s="9">
        <v>674</v>
      </c>
      <c r="B678" s="9"/>
      <c r="C678" s="9" t="s">
        <v>4060</v>
      </c>
      <c r="D678" s="9"/>
      <c r="E678" s="6" t="s">
        <v>965</v>
      </c>
      <c r="F678" s="6"/>
      <c r="G678" s="23" t="s">
        <v>1031</v>
      </c>
      <c r="H678" s="16" t="s">
        <v>1365</v>
      </c>
      <c r="I678" s="11"/>
    </row>
    <row r="679" spans="1:9" x14ac:dyDescent="0.15">
      <c r="A679" s="9">
        <v>675</v>
      </c>
      <c r="B679" s="9"/>
      <c r="C679" s="9" t="s">
        <v>4060</v>
      </c>
      <c r="D679" s="9"/>
      <c r="E679" s="6" t="s">
        <v>965</v>
      </c>
      <c r="F679" s="6"/>
      <c r="G679" s="23" t="s">
        <v>1366</v>
      </c>
      <c r="H679" s="16" t="s">
        <v>1367</v>
      </c>
      <c r="I679" s="11"/>
    </row>
    <row r="680" spans="1:9" x14ac:dyDescent="0.15">
      <c r="A680" s="9">
        <v>676</v>
      </c>
      <c r="B680" s="9"/>
      <c r="C680" s="9" t="s">
        <v>4060</v>
      </c>
      <c r="D680" s="9"/>
      <c r="E680" s="6" t="s">
        <v>965</v>
      </c>
      <c r="F680" s="6"/>
      <c r="G680" s="23" t="s">
        <v>1368</v>
      </c>
      <c r="H680" s="16" t="s">
        <v>1371</v>
      </c>
      <c r="I680" s="11"/>
    </row>
    <row r="681" spans="1:9" x14ac:dyDescent="0.15">
      <c r="A681" s="9">
        <v>677</v>
      </c>
      <c r="B681" s="9"/>
      <c r="C681" s="9" t="s">
        <v>4060</v>
      </c>
      <c r="D681" s="9"/>
      <c r="E681" s="6" t="s">
        <v>965</v>
      </c>
      <c r="F681" s="6"/>
      <c r="G681" s="23" t="s">
        <v>1369</v>
      </c>
      <c r="H681" s="16" t="s">
        <v>1372</v>
      </c>
      <c r="I681" s="11" t="s">
        <v>1150</v>
      </c>
    </row>
    <row r="682" spans="1:9" x14ac:dyDescent="0.15">
      <c r="A682" s="9">
        <v>678</v>
      </c>
      <c r="B682" s="9"/>
      <c r="C682" s="9" t="s">
        <v>4060</v>
      </c>
      <c r="D682" s="9"/>
      <c r="E682" s="6" t="s">
        <v>965</v>
      </c>
      <c r="F682" s="6"/>
      <c r="G682" s="23" t="s">
        <v>1370</v>
      </c>
      <c r="H682" s="16" t="s">
        <v>1119</v>
      </c>
      <c r="I682" s="11"/>
    </row>
    <row r="683" spans="1:9" x14ac:dyDescent="0.15">
      <c r="A683" s="9">
        <v>679</v>
      </c>
      <c r="B683" s="9"/>
      <c r="C683" s="9" t="s">
        <v>4060</v>
      </c>
      <c r="D683" s="9"/>
      <c r="E683" s="6" t="s">
        <v>965</v>
      </c>
      <c r="F683" s="6"/>
      <c r="G683" s="23" t="s">
        <v>1375</v>
      </c>
      <c r="H683" s="16" t="s">
        <v>1376</v>
      </c>
      <c r="I683" s="11"/>
    </row>
    <row r="684" spans="1:9" x14ac:dyDescent="0.15">
      <c r="A684" s="9">
        <v>680</v>
      </c>
      <c r="B684" s="9"/>
      <c r="C684" s="9" t="s">
        <v>4060</v>
      </c>
      <c r="D684" s="9"/>
      <c r="E684" s="6" t="s">
        <v>965</v>
      </c>
      <c r="F684" s="6"/>
      <c r="G684" s="23" t="s">
        <v>1032</v>
      </c>
      <c r="H684" s="16" t="s">
        <v>1377</v>
      </c>
      <c r="I684" s="11" t="s">
        <v>1150</v>
      </c>
    </row>
    <row r="685" spans="1:9" x14ac:dyDescent="0.15">
      <c r="A685" s="9">
        <v>681</v>
      </c>
      <c r="B685" s="9"/>
      <c r="C685" s="9" t="s">
        <v>4060</v>
      </c>
      <c r="D685" s="9"/>
      <c r="E685" s="6" t="s">
        <v>965</v>
      </c>
      <c r="F685" s="6"/>
      <c r="G685" s="23" t="s">
        <v>1378</v>
      </c>
      <c r="H685" s="16" t="s">
        <v>1379</v>
      </c>
      <c r="I685" s="11"/>
    </row>
    <row r="686" spans="1:9" x14ac:dyDescent="0.15">
      <c r="A686" s="9">
        <v>682</v>
      </c>
      <c r="B686" s="9"/>
      <c r="C686" s="9" t="s">
        <v>4060</v>
      </c>
      <c r="D686" s="9"/>
      <c r="E686" s="6" t="s">
        <v>965</v>
      </c>
      <c r="F686" s="6"/>
      <c r="G686" s="23" t="s">
        <v>1033</v>
      </c>
      <c r="H686" s="16" t="s">
        <v>1380</v>
      </c>
      <c r="I686" s="11" t="s">
        <v>1150</v>
      </c>
    </row>
    <row r="687" spans="1:9" x14ac:dyDescent="0.15">
      <c r="A687" s="9">
        <v>683</v>
      </c>
      <c r="B687" s="9"/>
      <c r="C687" s="9" t="s">
        <v>4060</v>
      </c>
      <c r="D687" s="9"/>
      <c r="E687" s="6" t="s">
        <v>965</v>
      </c>
      <c r="F687" s="6"/>
      <c r="G687" s="23" t="s">
        <v>1034</v>
      </c>
      <c r="H687" s="16" t="s">
        <v>1381</v>
      </c>
      <c r="I687" s="11"/>
    </row>
    <row r="688" spans="1:9" x14ac:dyDescent="0.15">
      <c r="A688" s="9">
        <v>684</v>
      </c>
      <c r="B688" s="9"/>
      <c r="C688" s="9" t="s">
        <v>4060</v>
      </c>
      <c r="D688" s="9"/>
      <c r="E688" s="6" t="s">
        <v>965</v>
      </c>
      <c r="F688" s="6"/>
      <c r="G688" s="23" t="s">
        <v>1035</v>
      </c>
      <c r="H688" s="16" t="s">
        <v>1382</v>
      </c>
      <c r="I688" s="11"/>
    </row>
    <row r="689" spans="1:9" x14ac:dyDescent="0.15">
      <c r="A689" s="9">
        <v>685</v>
      </c>
      <c r="B689" s="9"/>
      <c r="C689" s="9" t="s">
        <v>4060</v>
      </c>
      <c r="D689" s="9"/>
      <c r="E689" s="6" t="s">
        <v>965</v>
      </c>
      <c r="F689" s="6"/>
      <c r="G689" s="23" t="s">
        <v>1036</v>
      </c>
      <c r="H689" s="16" t="s">
        <v>1383</v>
      </c>
      <c r="I689" s="11" t="s">
        <v>1150</v>
      </c>
    </row>
    <row r="690" spans="1:9" x14ac:dyDescent="0.15">
      <c r="A690" s="9">
        <v>686</v>
      </c>
      <c r="B690" s="9"/>
      <c r="C690" s="9" t="s">
        <v>4060</v>
      </c>
      <c r="D690" s="9"/>
      <c r="E690" s="6" t="s">
        <v>965</v>
      </c>
      <c r="F690" s="6"/>
      <c r="G690" s="23" t="s">
        <v>1037</v>
      </c>
      <c r="H690" s="16" t="s">
        <v>1384</v>
      </c>
      <c r="I690" s="11"/>
    </row>
    <row r="691" spans="1:9" x14ac:dyDescent="0.15">
      <c r="A691" s="9">
        <v>687</v>
      </c>
      <c r="B691" s="9"/>
      <c r="C691" s="9" t="s">
        <v>4060</v>
      </c>
      <c r="D691" s="9"/>
      <c r="E691" s="6" t="s">
        <v>965</v>
      </c>
      <c r="F691" s="6"/>
      <c r="G691" s="23" t="s">
        <v>1385</v>
      </c>
      <c r="H691" s="16" t="s">
        <v>1386</v>
      </c>
      <c r="I691" s="11"/>
    </row>
    <row r="692" spans="1:9" x14ac:dyDescent="0.15">
      <c r="A692" s="9">
        <v>688</v>
      </c>
      <c r="B692" s="9"/>
      <c r="C692" s="9" t="s">
        <v>4060</v>
      </c>
      <c r="D692" s="9"/>
      <c r="E692" s="6" t="s">
        <v>965</v>
      </c>
      <c r="F692" s="6"/>
      <c r="G692" s="23" t="s">
        <v>1387</v>
      </c>
      <c r="H692" s="16" t="s">
        <v>1388</v>
      </c>
      <c r="I692" s="11"/>
    </row>
    <row r="693" spans="1:9" x14ac:dyDescent="0.15">
      <c r="A693" s="9">
        <v>689</v>
      </c>
      <c r="B693" s="9"/>
      <c r="C693" s="9" t="s">
        <v>4060</v>
      </c>
      <c r="D693" s="9"/>
      <c r="E693" s="6" t="s">
        <v>965</v>
      </c>
      <c r="F693" s="6"/>
      <c r="G693" s="23" t="s">
        <v>1389</v>
      </c>
      <c r="H693" s="16" t="s">
        <v>1390</v>
      </c>
      <c r="I693" s="11"/>
    </row>
    <row r="694" spans="1:9" x14ac:dyDescent="0.15">
      <c r="A694" s="9">
        <v>690</v>
      </c>
      <c r="B694" s="9"/>
      <c r="C694" s="9" t="s">
        <v>4060</v>
      </c>
      <c r="D694" s="9"/>
      <c r="E694" s="6" t="s">
        <v>965</v>
      </c>
      <c r="F694" s="6"/>
      <c r="G694" s="23" t="s">
        <v>1038</v>
      </c>
      <c r="H694" s="16" t="s">
        <v>1391</v>
      </c>
      <c r="I694" s="11"/>
    </row>
    <row r="695" spans="1:9" x14ac:dyDescent="0.15">
      <c r="A695" s="9">
        <v>691</v>
      </c>
      <c r="B695" s="9"/>
      <c r="C695" s="9" t="s">
        <v>4060</v>
      </c>
      <c r="D695" s="9"/>
      <c r="E695" s="6" t="s">
        <v>965</v>
      </c>
      <c r="F695" s="6"/>
      <c r="G695" s="23" t="s">
        <v>1392</v>
      </c>
      <c r="H695" s="16" t="s">
        <v>1393</v>
      </c>
      <c r="I695" s="11"/>
    </row>
    <row r="696" spans="1:9" x14ac:dyDescent="0.15">
      <c r="A696" s="9">
        <v>692</v>
      </c>
      <c r="B696" s="9"/>
      <c r="C696" s="9" t="s">
        <v>4060</v>
      </c>
      <c r="D696" s="9"/>
      <c r="E696" s="6" t="s">
        <v>965</v>
      </c>
      <c r="F696" s="6"/>
      <c r="G696" s="23" t="s">
        <v>1394</v>
      </c>
      <c r="H696" s="16" t="s">
        <v>1395</v>
      </c>
      <c r="I696" s="11"/>
    </row>
    <row r="697" spans="1:9" x14ac:dyDescent="0.15">
      <c r="A697" s="9">
        <v>693</v>
      </c>
      <c r="B697" s="9"/>
      <c r="C697" s="9" t="s">
        <v>4060</v>
      </c>
      <c r="D697" s="9"/>
      <c r="E697" s="6" t="s">
        <v>965</v>
      </c>
      <c r="F697" s="6"/>
      <c r="G697" s="23" t="s">
        <v>1396</v>
      </c>
      <c r="H697" s="16" t="s">
        <v>1348</v>
      </c>
      <c r="I697" s="11"/>
    </row>
    <row r="698" spans="1:9" x14ac:dyDescent="0.15">
      <c r="A698" s="9">
        <v>694</v>
      </c>
      <c r="B698" s="9"/>
      <c r="C698" s="9" t="s">
        <v>4060</v>
      </c>
      <c r="D698" s="9"/>
      <c r="E698" s="6" t="s">
        <v>965</v>
      </c>
      <c r="F698" s="6"/>
      <c r="G698" s="23" t="s">
        <v>1039</v>
      </c>
      <c r="H698" s="16" t="s">
        <v>1397</v>
      </c>
      <c r="I698" s="11"/>
    </row>
    <row r="699" spans="1:9" x14ac:dyDescent="0.15">
      <c r="A699" s="9">
        <v>695</v>
      </c>
      <c r="B699" s="9"/>
      <c r="C699" s="9" t="s">
        <v>4060</v>
      </c>
      <c r="D699" s="9"/>
      <c r="E699" s="6" t="s">
        <v>965</v>
      </c>
      <c r="F699" s="6"/>
      <c r="G699" s="23" t="s">
        <v>1040</v>
      </c>
      <c r="H699" s="16" t="s">
        <v>1388</v>
      </c>
      <c r="I699" s="11" t="s">
        <v>1150</v>
      </c>
    </row>
    <row r="700" spans="1:9" x14ac:dyDescent="0.15">
      <c r="A700" s="9">
        <v>696</v>
      </c>
      <c r="B700" s="9"/>
      <c r="C700" s="9" t="s">
        <v>4060</v>
      </c>
      <c r="D700" s="9"/>
      <c r="E700" s="6" t="s">
        <v>965</v>
      </c>
      <c r="F700" s="6"/>
      <c r="G700" s="23" t="s">
        <v>1041</v>
      </c>
      <c r="H700" s="16" t="s">
        <v>1398</v>
      </c>
      <c r="I700" s="11" t="s">
        <v>1150</v>
      </c>
    </row>
    <row r="701" spans="1:9" x14ac:dyDescent="0.15">
      <c r="A701" s="9">
        <v>697</v>
      </c>
      <c r="B701" s="9"/>
      <c r="C701" s="9" t="s">
        <v>4060</v>
      </c>
      <c r="D701" s="9"/>
      <c r="E701" s="6" t="s">
        <v>965</v>
      </c>
      <c r="F701" s="6"/>
      <c r="G701" s="16" t="s">
        <v>1399</v>
      </c>
      <c r="H701" s="16" t="s">
        <v>1400</v>
      </c>
      <c r="I701" s="11"/>
    </row>
    <row r="702" spans="1:9" x14ac:dyDescent="0.15">
      <c r="A702" s="9">
        <v>698</v>
      </c>
      <c r="B702" s="9"/>
      <c r="C702" s="9" t="s">
        <v>4060</v>
      </c>
      <c r="D702" s="9"/>
      <c r="E702" s="6" t="s">
        <v>965</v>
      </c>
      <c r="F702" s="6"/>
      <c r="G702" s="23" t="s">
        <v>1042</v>
      </c>
      <c r="H702" s="16" t="s">
        <v>5279</v>
      </c>
      <c r="I702" s="11"/>
    </row>
    <row r="703" spans="1:9" x14ac:dyDescent="0.15">
      <c r="A703" s="9">
        <v>699</v>
      </c>
      <c r="B703" s="9"/>
      <c r="C703" s="9" t="s">
        <v>4060</v>
      </c>
      <c r="D703" s="9"/>
      <c r="E703" s="6" t="s">
        <v>965</v>
      </c>
      <c r="F703" s="6"/>
      <c r="G703" s="23" t="s">
        <v>1401</v>
      </c>
      <c r="H703" s="16" t="s">
        <v>1402</v>
      </c>
      <c r="I703" s="11"/>
    </row>
    <row r="704" spans="1:9" x14ac:dyDescent="0.15">
      <c r="A704" s="9">
        <v>700</v>
      </c>
      <c r="B704" s="9"/>
      <c r="C704" s="9" t="s">
        <v>4060</v>
      </c>
      <c r="D704" s="9"/>
      <c r="E704" s="6" t="s">
        <v>965</v>
      </c>
      <c r="F704" s="6"/>
      <c r="G704" s="23" t="s">
        <v>1043</v>
      </c>
      <c r="H704" s="16" t="s">
        <v>1403</v>
      </c>
      <c r="I704" s="11"/>
    </row>
    <row r="705" spans="1:9" x14ac:dyDescent="0.15">
      <c r="A705" s="9">
        <v>701</v>
      </c>
      <c r="B705" s="9"/>
      <c r="C705" s="9" t="s">
        <v>4060</v>
      </c>
      <c r="D705" s="9"/>
      <c r="E705" s="6" t="s">
        <v>965</v>
      </c>
      <c r="F705" s="6"/>
      <c r="G705" s="23" t="s">
        <v>1044</v>
      </c>
      <c r="H705" s="16" t="s">
        <v>1404</v>
      </c>
      <c r="I705" s="11"/>
    </row>
    <row r="706" spans="1:9" x14ac:dyDescent="0.15">
      <c r="A706" s="9">
        <v>702</v>
      </c>
      <c r="B706" s="9"/>
      <c r="C706" s="9" t="s">
        <v>4060</v>
      </c>
      <c r="D706" s="9"/>
      <c r="E706" s="6" t="s">
        <v>965</v>
      </c>
      <c r="F706" s="6"/>
      <c r="G706" s="23" t="s">
        <v>1045</v>
      </c>
      <c r="H706" s="16" t="s">
        <v>1405</v>
      </c>
      <c r="I706" s="11" t="s">
        <v>1150</v>
      </c>
    </row>
    <row r="707" spans="1:9" x14ac:dyDescent="0.15">
      <c r="A707" s="9">
        <v>703</v>
      </c>
      <c r="B707" s="9"/>
      <c r="C707" s="9" t="s">
        <v>4060</v>
      </c>
      <c r="D707" s="9"/>
      <c r="E707" s="6" t="s">
        <v>965</v>
      </c>
      <c r="F707" s="6"/>
      <c r="G707" s="23" t="s">
        <v>1046</v>
      </c>
      <c r="H707" s="16" t="s">
        <v>1406</v>
      </c>
      <c r="I707" s="11"/>
    </row>
    <row r="708" spans="1:9" x14ac:dyDescent="0.15">
      <c r="A708" s="9">
        <v>704</v>
      </c>
      <c r="B708" s="9"/>
      <c r="C708" s="9" t="s">
        <v>4060</v>
      </c>
      <c r="D708" s="9"/>
      <c r="E708" s="6" t="s">
        <v>965</v>
      </c>
      <c r="F708" s="6"/>
      <c r="G708" s="23" t="s">
        <v>1047</v>
      </c>
      <c r="H708" s="16" t="s">
        <v>1407</v>
      </c>
      <c r="I708" s="11" t="s">
        <v>1150</v>
      </c>
    </row>
    <row r="709" spans="1:9" x14ac:dyDescent="0.15">
      <c r="A709" s="9">
        <v>705</v>
      </c>
      <c r="B709" s="9"/>
      <c r="C709" s="9" t="s">
        <v>4060</v>
      </c>
      <c r="D709" s="9"/>
      <c r="E709" s="6" t="s">
        <v>965</v>
      </c>
      <c r="F709" s="6"/>
      <c r="G709" s="23" t="s">
        <v>1048</v>
      </c>
      <c r="H709" s="16" t="s">
        <v>1408</v>
      </c>
      <c r="I709" s="11"/>
    </row>
    <row r="710" spans="1:9" x14ac:dyDescent="0.15">
      <c r="A710" s="9">
        <v>706</v>
      </c>
      <c r="B710" s="9"/>
      <c r="C710" s="9" t="s">
        <v>4060</v>
      </c>
      <c r="D710" s="9"/>
      <c r="E710" s="6" t="s">
        <v>965</v>
      </c>
      <c r="F710" s="6"/>
      <c r="G710" s="23" t="s">
        <v>1050</v>
      </c>
      <c r="H710" s="16" t="s">
        <v>1409</v>
      </c>
      <c r="I710" s="11"/>
    </row>
    <row r="711" spans="1:9" x14ac:dyDescent="0.15">
      <c r="A711" s="9">
        <v>707</v>
      </c>
      <c r="B711" s="9"/>
      <c r="C711" s="9" t="s">
        <v>4060</v>
      </c>
      <c r="D711" s="9"/>
      <c r="E711" s="6" t="s">
        <v>965</v>
      </c>
      <c r="F711" s="6"/>
      <c r="G711" s="23" t="s">
        <v>1051</v>
      </c>
      <c r="H711" s="16" t="s">
        <v>1410</v>
      </c>
      <c r="I711" s="11"/>
    </row>
    <row r="712" spans="1:9" x14ac:dyDescent="0.15">
      <c r="A712" s="9">
        <v>708</v>
      </c>
      <c r="B712" s="9"/>
      <c r="C712" s="9" t="s">
        <v>4060</v>
      </c>
      <c r="D712" s="9"/>
      <c r="E712" s="6" t="s">
        <v>965</v>
      </c>
      <c r="F712" s="6"/>
      <c r="G712" s="23" t="s">
        <v>1052</v>
      </c>
      <c r="H712" s="16" t="s">
        <v>1411</v>
      </c>
      <c r="I712" s="11"/>
    </row>
    <row r="713" spans="1:9" x14ac:dyDescent="0.15">
      <c r="A713" s="9">
        <v>709</v>
      </c>
      <c r="B713" s="9"/>
      <c r="C713" s="9" t="s">
        <v>4060</v>
      </c>
      <c r="D713" s="9"/>
      <c r="E713" s="6" t="s">
        <v>965</v>
      </c>
      <c r="F713" s="6"/>
      <c r="G713" s="23" t="s">
        <v>1053</v>
      </c>
      <c r="H713" s="16" t="s">
        <v>1412</v>
      </c>
      <c r="I713" s="11"/>
    </row>
    <row r="714" spans="1:9" x14ac:dyDescent="0.15">
      <c r="A714" s="9">
        <v>710</v>
      </c>
      <c r="B714" s="9"/>
      <c r="C714" s="9" t="s">
        <v>4060</v>
      </c>
      <c r="D714" s="9"/>
      <c r="E714" s="6" t="s">
        <v>965</v>
      </c>
      <c r="F714" s="6"/>
      <c r="G714" s="23" t="s">
        <v>1054</v>
      </c>
      <c r="H714" s="16" t="s">
        <v>1109</v>
      </c>
      <c r="I714" s="11" t="s">
        <v>4846</v>
      </c>
    </row>
    <row r="715" spans="1:9" x14ac:dyDescent="0.15">
      <c r="A715" s="9">
        <v>711</v>
      </c>
      <c r="B715" s="9"/>
      <c r="C715" s="9" t="s">
        <v>4060</v>
      </c>
      <c r="D715" s="9"/>
      <c r="E715" s="6" t="s">
        <v>965</v>
      </c>
      <c r="F715" s="6"/>
      <c r="G715" s="23" t="s">
        <v>1055</v>
      </c>
      <c r="H715" s="16" t="s">
        <v>1110</v>
      </c>
      <c r="I715" s="11"/>
    </row>
    <row r="716" spans="1:9" x14ac:dyDescent="0.15">
      <c r="A716" s="9">
        <v>712</v>
      </c>
      <c r="B716" s="9"/>
      <c r="C716" s="9" t="s">
        <v>4060</v>
      </c>
      <c r="D716" s="9"/>
      <c r="E716" s="6" t="s">
        <v>965</v>
      </c>
      <c r="F716" s="6"/>
      <c r="G716" s="23" t="s">
        <v>1056</v>
      </c>
      <c r="H716" s="16" t="s">
        <v>1413</v>
      </c>
      <c r="I716" s="11" t="s">
        <v>1150</v>
      </c>
    </row>
    <row r="717" spans="1:9" x14ac:dyDescent="0.15">
      <c r="A717" s="9">
        <v>713</v>
      </c>
      <c r="B717" s="9"/>
      <c r="C717" s="9" t="s">
        <v>4060</v>
      </c>
      <c r="D717" s="9"/>
      <c r="E717" s="6" t="s">
        <v>965</v>
      </c>
      <c r="F717" s="6"/>
      <c r="G717" s="23" t="s">
        <v>1057</v>
      </c>
      <c r="H717" s="16" t="s">
        <v>1414</v>
      </c>
      <c r="I717" s="11" t="s">
        <v>1150</v>
      </c>
    </row>
    <row r="718" spans="1:9" x14ac:dyDescent="0.15">
      <c r="A718" s="9">
        <v>714</v>
      </c>
      <c r="B718" s="9"/>
      <c r="C718" s="9" t="s">
        <v>4060</v>
      </c>
      <c r="D718" s="9"/>
      <c r="E718" s="6" t="s">
        <v>965</v>
      </c>
      <c r="F718" s="6"/>
      <c r="G718" s="23" t="s">
        <v>1058</v>
      </c>
      <c r="H718" s="16" t="s">
        <v>1415</v>
      </c>
      <c r="I718" s="11" t="s">
        <v>4847</v>
      </c>
    </row>
    <row r="719" spans="1:9" x14ac:dyDescent="0.15">
      <c r="A719" s="9">
        <v>715</v>
      </c>
      <c r="B719" s="9"/>
      <c r="C719" s="9" t="s">
        <v>4060</v>
      </c>
      <c r="D719" s="9"/>
      <c r="E719" s="6" t="s">
        <v>965</v>
      </c>
      <c r="F719" s="6"/>
      <c r="G719" s="23" t="s">
        <v>1059</v>
      </c>
      <c r="H719" s="16" t="s">
        <v>1416</v>
      </c>
      <c r="I719" s="11" t="s">
        <v>1150</v>
      </c>
    </row>
    <row r="720" spans="1:9" x14ac:dyDescent="0.15">
      <c r="A720" s="9">
        <v>716</v>
      </c>
      <c r="B720" s="9"/>
      <c r="C720" s="9" t="s">
        <v>4060</v>
      </c>
      <c r="D720" s="9"/>
      <c r="E720" s="6" t="s">
        <v>965</v>
      </c>
      <c r="F720" s="6"/>
      <c r="G720" s="23" t="s">
        <v>1060</v>
      </c>
      <c r="H720" s="16" t="s">
        <v>1418</v>
      </c>
      <c r="I720" s="11" t="s">
        <v>1150</v>
      </c>
    </row>
    <row r="721" spans="1:9" x14ac:dyDescent="0.15">
      <c r="A721" s="9">
        <v>717</v>
      </c>
      <c r="B721" s="9"/>
      <c r="C721" s="9" t="s">
        <v>4060</v>
      </c>
      <c r="D721" s="9"/>
      <c r="E721" s="6" t="s">
        <v>965</v>
      </c>
      <c r="F721" s="6"/>
      <c r="G721" s="23" t="s">
        <v>1061</v>
      </c>
      <c r="H721" s="16" t="s">
        <v>1417</v>
      </c>
      <c r="I721" s="11"/>
    </row>
    <row r="722" spans="1:9" x14ac:dyDescent="0.15">
      <c r="A722" s="9">
        <v>718</v>
      </c>
      <c r="B722" s="9"/>
      <c r="C722" s="9" t="s">
        <v>4060</v>
      </c>
      <c r="D722" s="9"/>
      <c r="E722" s="6" t="s">
        <v>965</v>
      </c>
      <c r="F722" s="6"/>
      <c r="G722" s="23" t="s">
        <v>1419</v>
      </c>
      <c r="H722" s="16" t="s">
        <v>1420</v>
      </c>
      <c r="I722" s="11"/>
    </row>
    <row r="723" spans="1:9" x14ac:dyDescent="0.15">
      <c r="A723" s="9">
        <v>719</v>
      </c>
      <c r="B723" s="9"/>
      <c r="C723" s="9" t="s">
        <v>4060</v>
      </c>
      <c r="D723" s="9"/>
      <c r="E723" s="6" t="s">
        <v>965</v>
      </c>
      <c r="F723" s="6"/>
      <c r="G723" s="23" t="s">
        <v>1421</v>
      </c>
      <c r="H723" s="16" t="s">
        <v>1422</v>
      </c>
      <c r="I723" s="11" t="s">
        <v>4848</v>
      </c>
    </row>
    <row r="724" spans="1:9" x14ac:dyDescent="0.15">
      <c r="A724" s="9">
        <v>720</v>
      </c>
      <c r="B724" s="9"/>
      <c r="C724" s="9" t="s">
        <v>4060</v>
      </c>
      <c r="D724" s="9"/>
      <c r="E724" s="6" t="s">
        <v>965</v>
      </c>
      <c r="F724" s="6"/>
      <c r="G724" s="23" t="s">
        <v>1063</v>
      </c>
      <c r="H724" s="16" t="s">
        <v>1423</v>
      </c>
      <c r="I724" s="11"/>
    </row>
    <row r="725" spans="1:9" x14ac:dyDescent="0.15">
      <c r="A725" s="9">
        <v>721</v>
      </c>
      <c r="B725" s="9"/>
      <c r="C725" s="9" t="s">
        <v>4060</v>
      </c>
      <c r="D725" s="9"/>
      <c r="E725" s="6" t="s">
        <v>965</v>
      </c>
      <c r="F725" s="6"/>
      <c r="G725" s="23" t="s">
        <v>1064</v>
      </c>
      <c r="H725" s="16" t="s">
        <v>1424</v>
      </c>
      <c r="I725" s="11" t="s">
        <v>1150</v>
      </c>
    </row>
    <row r="726" spans="1:9" x14ac:dyDescent="0.15">
      <c r="A726" s="9">
        <v>722</v>
      </c>
      <c r="B726" s="9"/>
      <c r="C726" s="9" t="s">
        <v>4060</v>
      </c>
      <c r="D726" s="9"/>
      <c r="E726" s="6" t="s">
        <v>965</v>
      </c>
      <c r="F726" s="6"/>
      <c r="G726" s="23" t="s">
        <v>496</v>
      </c>
      <c r="H726" s="16" t="s">
        <v>1426</v>
      </c>
      <c r="I726" s="11"/>
    </row>
    <row r="727" spans="1:9" x14ac:dyDescent="0.15">
      <c r="A727" s="9">
        <v>723</v>
      </c>
      <c r="B727" s="9"/>
      <c r="C727" s="9" t="s">
        <v>4060</v>
      </c>
      <c r="D727" s="9"/>
      <c r="E727" s="6" t="s">
        <v>965</v>
      </c>
      <c r="F727" s="6"/>
      <c r="G727" s="23" t="s">
        <v>1065</v>
      </c>
      <c r="H727" s="16" t="s">
        <v>1425</v>
      </c>
      <c r="I727" s="11"/>
    </row>
    <row r="728" spans="1:9" x14ac:dyDescent="0.15">
      <c r="A728" s="9">
        <v>724</v>
      </c>
      <c r="B728" s="9"/>
      <c r="C728" s="9" t="s">
        <v>4060</v>
      </c>
      <c r="D728" s="9"/>
      <c r="E728" s="6" t="s">
        <v>965</v>
      </c>
      <c r="F728" s="6"/>
      <c r="G728" s="23" t="s">
        <v>1066</v>
      </c>
      <c r="H728" s="16" t="s">
        <v>5280</v>
      </c>
      <c r="I728" s="11"/>
    </row>
    <row r="729" spans="1:9" x14ac:dyDescent="0.15">
      <c r="A729" s="9">
        <v>725</v>
      </c>
      <c r="B729" s="9"/>
      <c r="C729" s="9" t="s">
        <v>4060</v>
      </c>
      <c r="D729" s="9"/>
      <c r="E729" s="6" t="s">
        <v>965</v>
      </c>
      <c r="F729" s="6"/>
      <c r="G729" s="23" t="s">
        <v>1067</v>
      </c>
      <c r="H729" s="16" t="s">
        <v>1427</v>
      </c>
      <c r="I729" s="11"/>
    </row>
    <row r="730" spans="1:9" x14ac:dyDescent="0.15">
      <c r="A730" s="9">
        <v>726</v>
      </c>
      <c r="B730" s="9"/>
      <c r="C730" s="9" t="s">
        <v>4060</v>
      </c>
      <c r="D730" s="9"/>
      <c r="E730" s="6" t="s">
        <v>965</v>
      </c>
      <c r="F730" s="6"/>
      <c r="G730" s="23" t="s">
        <v>1068</v>
      </c>
      <c r="H730" s="16" t="s">
        <v>1428</v>
      </c>
      <c r="I730" s="11"/>
    </row>
    <row r="731" spans="1:9" x14ac:dyDescent="0.15">
      <c r="A731" s="9">
        <v>727</v>
      </c>
      <c r="B731" s="9"/>
      <c r="C731" s="9" t="s">
        <v>4060</v>
      </c>
      <c r="D731" s="9"/>
      <c r="E731" s="6" t="s">
        <v>965</v>
      </c>
      <c r="F731" s="6"/>
      <c r="G731" s="23" t="s">
        <v>1069</v>
      </c>
      <c r="H731" s="16" t="s">
        <v>1429</v>
      </c>
      <c r="I731" s="11"/>
    </row>
    <row r="732" spans="1:9" x14ac:dyDescent="0.15">
      <c r="A732" s="9">
        <v>728</v>
      </c>
      <c r="B732" s="9"/>
      <c r="C732" s="9" t="s">
        <v>4060</v>
      </c>
      <c r="D732" s="9"/>
      <c r="E732" s="6" t="s">
        <v>965</v>
      </c>
      <c r="F732" s="6"/>
      <c r="G732" s="23" t="s">
        <v>1070</v>
      </c>
      <c r="H732" s="16" t="s">
        <v>1430</v>
      </c>
      <c r="I732" s="11"/>
    </row>
    <row r="733" spans="1:9" x14ac:dyDescent="0.15">
      <c r="A733" s="9">
        <v>729</v>
      </c>
      <c r="B733" s="9"/>
      <c r="C733" s="9" t="s">
        <v>4060</v>
      </c>
      <c r="D733" s="9"/>
      <c r="E733" s="6" t="s">
        <v>965</v>
      </c>
      <c r="F733" s="6"/>
      <c r="G733" s="23" t="s">
        <v>1071</v>
      </c>
      <c r="H733" s="16" t="s">
        <v>1431</v>
      </c>
      <c r="I733" s="11" t="s">
        <v>1150</v>
      </c>
    </row>
    <row r="734" spans="1:9" x14ac:dyDescent="0.15">
      <c r="A734" s="9">
        <v>730</v>
      </c>
      <c r="B734" s="9"/>
      <c r="C734" s="9" t="s">
        <v>4060</v>
      </c>
      <c r="D734" s="9"/>
      <c r="E734" s="6" t="s">
        <v>965</v>
      </c>
      <c r="F734" s="6"/>
      <c r="G734" s="23" t="s">
        <v>1432</v>
      </c>
      <c r="H734" s="16" t="s">
        <v>1433</v>
      </c>
      <c r="I734" s="11"/>
    </row>
    <row r="735" spans="1:9" x14ac:dyDescent="0.15">
      <c r="A735" s="9">
        <v>731</v>
      </c>
      <c r="B735" s="9"/>
      <c r="C735" s="9" t="s">
        <v>4060</v>
      </c>
      <c r="D735" s="9"/>
      <c r="E735" s="6" t="s">
        <v>965</v>
      </c>
      <c r="F735" s="6"/>
      <c r="G735" s="23" t="s">
        <v>1072</v>
      </c>
      <c r="H735" s="16" t="s">
        <v>1434</v>
      </c>
      <c r="I735" s="11" t="s">
        <v>1150</v>
      </c>
    </row>
    <row r="736" spans="1:9" x14ac:dyDescent="0.15">
      <c r="A736" s="9">
        <v>732</v>
      </c>
      <c r="B736" s="9"/>
      <c r="C736" s="9" t="s">
        <v>4060</v>
      </c>
      <c r="D736" s="9"/>
      <c r="E736" s="6" t="s">
        <v>965</v>
      </c>
      <c r="F736" s="6"/>
      <c r="G736" s="23" t="s">
        <v>1073</v>
      </c>
      <c r="H736" s="16" t="s">
        <v>1435</v>
      </c>
      <c r="I736" s="11"/>
    </row>
    <row r="737" spans="1:9" x14ac:dyDescent="0.15">
      <c r="A737" s="9">
        <v>733</v>
      </c>
      <c r="B737" s="9"/>
      <c r="C737" s="9" t="s">
        <v>4060</v>
      </c>
      <c r="D737" s="9"/>
      <c r="E737" s="6" t="s">
        <v>965</v>
      </c>
      <c r="F737" s="6"/>
      <c r="G737" s="23" t="s">
        <v>1074</v>
      </c>
      <c r="H737" s="16" t="s">
        <v>1436</v>
      </c>
      <c r="I737" s="11"/>
    </row>
    <row r="738" spans="1:9" x14ac:dyDescent="0.15">
      <c r="A738" s="9">
        <v>734</v>
      </c>
      <c r="B738" s="9"/>
      <c r="C738" s="9" t="s">
        <v>4060</v>
      </c>
      <c r="D738" s="9"/>
      <c r="E738" s="6" t="s">
        <v>965</v>
      </c>
      <c r="F738" s="6"/>
      <c r="G738" s="23" t="s">
        <v>1075</v>
      </c>
      <c r="H738" s="16" t="s">
        <v>1437</v>
      </c>
      <c r="I738" s="11"/>
    </row>
    <row r="739" spans="1:9" x14ac:dyDescent="0.15">
      <c r="A739" s="9">
        <v>735</v>
      </c>
      <c r="B739" s="9"/>
      <c r="C739" s="9" t="s">
        <v>4060</v>
      </c>
      <c r="D739" s="9"/>
      <c r="E739" s="6" t="s">
        <v>965</v>
      </c>
      <c r="F739" s="6"/>
      <c r="G739" s="23" t="s">
        <v>1076</v>
      </c>
      <c r="H739" s="16" t="s">
        <v>1438</v>
      </c>
      <c r="I739" s="11" t="s">
        <v>1150</v>
      </c>
    </row>
    <row r="740" spans="1:9" x14ac:dyDescent="0.15">
      <c r="A740" s="9">
        <v>736</v>
      </c>
      <c r="B740" s="9"/>
      <c r="C740" s="9" t="s">
        <v>4060</v>
      </c>
      <c r="D740" s="9"/>
      <c r="E740" s="6" t="s">
        <v>965</v>
      </c>
      <c r="F740" s="6"/>
      <c r="G740" s="23" t="s">
        <v>1077</v>
      </c>
      <c r="H740" s="16" t="s">
        <v>1439</v>
      </c>
      <c r="I740" s="11"/>
    </row>
    <row r="741" spans="1:9" x14ac:dyDescent="0.15">
      <c r="A741" s="9">
        <v>737</v>
      </c>
      <c r="B741" s="9"/>
      <c r="C741" s="9" t="s">
        <v>4060</v>
      </c>
      <c r="D741" s="9"/>
      <c r="E741" s="6" t="s">
        <v>965</v>
      </c>
      <c r="F741" s="6"/>
      <c r="G741" s="23" t="s">
        <v>1078</v>
      </c>
      <c r="H741" s="16" t="s">
        <v>1440</v>
      </c>
      <c r="I741" s="11"/>
    </row>
    <row r="742" spans="1:9" x14ac:dyDescent="0.15">
      <c r="A742" s="9">
        <v>738</v>
      </c>
      <c r="B742" s="9"/>
      <c r="C742" s="9" t="s">
        <v>4060</v>
      </c>
      <c r="D742" s="9"/>
      <c r="E742" s="6" t="s">
        <v>965</v>
      </c>
      <c r="F742" s="6"/>
      <c r="G742" s="23" t="s">
        <v>1079</v>
      </c>
      <c r="H742" s="16" t="s">
        <v>1441</v>
      </c>
      <c r="I742" s="11"/>
    </row>
    <row r="743" spans="1:9" x14ac:dyDescent="0.15">
      <c r="A743" s="9">
        <v>739</v>
      </c>
      <c r="B743" s="9"/>
      <c r="C743" s="9" t="s">
        <v>4060</v>
      </c>
      <c r="D743" s="9"/>
      <c r="E743" s="6" t="s">
        <v>965</v>
      </c>
      <c r="F743" s="6"/>
      <c r="G743" s="23" t="s">
        <v>1080</v>
      </c>
      <c r="H743" s="16" t="s">
        <v>1442</v>
      </c>
      <c r="I743" s="11"/>
    </row>
    <row r="744" spans="1:9" x14ac:dyDescent="0.15">
      <c r="A744" s="9">
        <v>740</v>
      </c>
      <c r="B744" s="9"/>
      <c r="C744" s="9" t="s">
        <v>4060</v>
      </c>
      <c r="D744" s="9"/>
      <c r="E744" s="6" t="s">
        <v>965</v>
      </c>
      <c r="F744" s="6"/>
      <c r="G744" s="23" t="s">
        <v>1087</v>
      </c>
      <c r="H744" s="16" t="s">
        <v>1443</v>
      </c>
      <c r="I744" s="11"/>
    </row>
    <row r="745" spans="1:9" x14ac:dyDescent="0.15">
      <c r="A745" s="9">
        <v>741</v>
      </c>
      <c r="B745" s="9"/>
      <c r="C745" s="9" t="s">
        <v>4060</v>
      </c>
      <c r="D745" s="9"/>
      <c r="E745" s="6" t="s">
        <v>965</v>
      </c>
      <c r="F745" s="6"/>
      <c r="G745" s="23" t="s">
        <v>1088</v>
      </c>
      <c r="H745" s="16" t="s">
        <v>1444</v>
      </c>
      <c r="I745" s="11"/>
    </row>
    <row r="746" spans="1:9" x14ac:dyDescent="0.15">
      <c r="A746" s="9">
        <v>742</v>
      </c>
      <c r="B746" s="9"/>
      <c r="C746" s="9" t="s">
        <v>4060</v>
      </c>
      <c r="D746" s="9"/>
      <c r="E746" s="6" t="s">
        <v>965</v>
      </c>
      <c r="F746" s="6"/>
      <c r="G746" s="23" t="s">
        <v>1081</v>
      </c>
      <c r="H746" s="16" t="s">
        <v>1445</v>
      </c>
      <c r="I746" s="11"/>
    </row>
    <row r="747" spans="1:9" x14ac:dyDescent="0.15">
      <c r="A747" s="9">
        <v>743</v>
      </c>
      <c r="B747" s="9"/>
      <c r="C747" s="9" t="s">
        <v>4060</v>
      </c>
      <c r="D747" s="9"/>
      <c r="E747" s="6" t="s">
        <v>965</v>
      </c>
      <c r="F747" s="6"/>
      <c r="G747" s="23" t="s">
        <v>1082</v>
      </c>
      <c r="H747" s="16" t="s">
        <v>2144</v>
      </c>
      <c r="I747" s="11"/>
    </row>
    <row r="748" spans="1:9" x14ac:dyDescent="0.15">
      <c r="A748" s="9">
        <v>744</v>
      </c>
      <c r="B748" s="9"/>
      <c r="C748" s="9" t="s">
        <v>4060</v>
      </c>
      <c r="D748" s="9"/>
      <c r="E748" s="6" t="s">
        <v>965</v>
      </c>
      <c r="F748" s="6"/>
      <c r="G748" s="23" t="s">
        <v>1083</v>
      </c>
      <c r="H748" s="16" t="s">
        <v>3367</v>
      </c>
      <c r="I748" s="11"/>
    </row>
    <row r="749" spans="1:9" x14ac:dyDescent="0.15">
      <c r="A749" s="9">
        <v>745</v>
      </c>
      <c r="B749" s="9"/>
      <c r="C749" s="9" t="s">
        <v>4060</v>
      </c>
      <c r="D749" s="9"/>
      <c r="E749" s="6" t="s">
        <v>965</v>
      </c>
      <c r="F749" s="6"/>
      <c r="G749" s="16" t="s">
        <v>1084</v>
      </c>
      <c r="H749" s="16" t="s">
        <v>5281</v>
      </c>
      <c r="I749" s="11"/>
    </row>
    <row r="750" spans="1:9" x14ac:dyDescent="0.15">
      <c r="A750" s="9">
        <v>746</v>
      </c>
      <c r="B750" s="9"/>
      <c r="C750" s="9" t="s">
        <v>4060</v>
      </c>
      <c r="D750" s="9"/>
      <c r="E750" s="6" t="s">
        <v>965</v>
      </c>
      <c r="F750" s="6"/>
      <c r="G750" s="23" t="s">
        <v>1085</v>
      </c>
      <c r="H750" s="16" t="s">
        <v>1446</v>
      </c>
      <c r="I750" s="11"/>
    </row>
    <row r="751" spans="1:9" x14ac:dyDescent="0.15">
      <c r="A751" s="9">
        <v>747</v>
      </c>
      <c r="B751" s="9"/>
      <c r="C751" s="9" t="s">
        <v>4060</v>
      </c>
      <c r="D751" s="9"/>
      <c r="E751" s="6" t="s">
        <v>965</v>
      </c>
      <c r="F751" s="6"/>
      <c r="G751" s="23" t="s">
        <v>1086</v>
      </c>
      <c r="H751" s="16" t="s">
        <v>1446</v>
      </c>
      <c r="I751" s="11"/>
    </row>
    <row r="752" spans="1:9" x14ac:dyDescent="0.15">
      <c r="A752" s="9">
        <v>748</v>
      </c>
      <c r="B752" s="9"/>
      <c r="C752" s="9" t="s">
        <v>4060</v>
      </c>
      <c r="D752" s="9"/>
      <c r="E752" s="6" t="s">
        <v>965</v>
      </c>
      <c r="F752" s="6"/>
      <c r="G752" s="23" t="s">
        <v>1447</v>
      </c>
      <c r="H752" s="16" t="s">
        <v>2431</v>
      </c>
      <c r="I752" s="11"/>
    </row>
    <row r="753" spans="1:9" x14ac:dyDescent="0.15">
      <c r="A753" s="9">
        <v>749</v>
      </c>
      <c r="B753" s="9"/>
      <c r="C753" s="9" t="s">
        <v>4060</v>
      </c>
      <c r="D753" s="9"/>
      <c r="E753" s="6" t="s">
        <v>965</v>
      </c>
      <c r="F753" s="6"/>
      <c r="G753" s="23" t="s">
        <v>1448</v>
      </c>
      <c r="H753" s="16" t="s">
        <v>1449</v>
      </c>
      <c r="I753" s="11"/>
    </row>
    <row r="754" spans="1:9" x14ac:dyDescent="0.15">
      <c r="A754" s="9">
        <v>750</v>
      </c>
      <c r="B754" s="9"/>
      <c r="C754" s="9" t="s">
        <v>4060</v>
      </c>
      <c r="D754" s="9"/>
      <c r="E754" s="6" t="s">
        <v>965</v>
      </c>
      <c r="F754" s="6"/>
      <c r="G754" s="23" t="s">
        <v>912</v>
      </c>
      <c r="H754" s="16" t="s">
        <v>1450</v>
      </c>
      <c r="I754" s="11"/>
    </row>
    <row r="755" spans="1:9" x14ac:dyDescent="0.15">
      <c r="A755" s="9">
        <v>751</v>
      </c>
      <c r="B755" s="9"/>
      <c r="C755" s="9" t="s">
        <v>4060</v>
      </c>
      <c r="D755" s="9"/>
      <c r="E755" s="6" t="s">
        <v>965</v>
      </c>
      <c r="F755" s="6"/>
      <c r="G755" s="23" t="s">
        <v>1089</v>
      </c>
      <c r="H755" s="16" t="s">
        <v>1451</v>
      </c>
      <c r="I755" s="11"/>
    </row>
    <row r="756" spans="1:9" x14ac:dyDescent="0.15">
      <c r="A756" s="9">
        <v>752</v>
      </c>
      <c r="B756" s="9"/>
      <c r="C756" s="9" t="s">
        <v>4060</v>
      </c>
      <c r="D756" s="9"/>
      <c r="E756" s="6" t="s">
        <v>965</v>
      </c>
      <c r="F756" s="6"/>
      <c r="G756" s="23" t="s">
        <v>1090</v>
      </c>
      <c r="H756" s="16" t="s">
        <v>1508</v>
      </c>
      <c r="I756" s="11"/>
    </row>
    <row r="757" spans="1:9" x14ac:dyDescent="0.15">
      <c r="A757" s="9">
        <v>753</v>
      </c>
      <c r="B757" s="9"/>
      <c r="C757" s="9" t="s">
        <v>4060</v>
      </c>
      <c r="D757" s="9"/>
      <c r="E757" s="6" t="s">
        <v>965</v>
      </c>
      <c r="F757" s="6"/>
      <c r="G757" s="23" t="s">
        <v>5837</v>
      </c>
      <c r="H757" s="16" t="s">
        <v>1548</v>
      </c>
      <c r="I757" s="11"/>
    </row>
    <row r="758" spans="1:9" x14ac:dyDescent="0.15">
      <c r="A758" s="9">
        <v>754</v>
      </c>
      <c r="B758" s="9"/>
      <c r="C758" s="9" t="s">
        <v>4060</v>
      </c>
      <c r="D758" s="9"/>
      <c r="E758" s="6" t="s">
        <v>1452</v>
      </c>
      <c r="F758" s="6"/>
      <c r="G758" s="23" t="s">
        <v>64</v>
      </c>
      <c r="H758" s="16" t="s">
        <v>57</v>
      </c>
      <c r="I758" s="11"/>
    </row>
    <row r="759" spans="1:9" x14ac:dyDescent="0.15">
      <c r="A759" s="9">
        <v>755</v>
      </c>
      <c r="B759" s="9"/>
      <c r="C759" s="9" t="s">
        <v>4060</v>
      </c>
      <c r="D759" s="9"/>
      <c r="E759" s="6" t="s">
        <v>1452</v>
      </c>
      <c r="F759" s="6"/>
      <c r="G759" s="16" t="s">
        <v>1475</v>
      </c>
      <c r="H759" s="16" t="s">
        <v>1476</v>
      </c>
      <c r="I759" s="11"/>
    </row>
    <row r="760" spans="1:9" x14ac:dyDescent="0.15">
      <c r="A760" s="9">
        <v>756</v>
      </c>
      <c r="B760" s="9"/>
      <c r="C760" s="9" t="s">
        <v>4060</v>
      </c>
      <c r="D760" s="9"/>
      <c r="E760" s="6" t="s">
        <v>1452</v>
      </c>
      <c r="F760" s="6"/>
      <c r="G760" s="16" t="s">
        <v>1477</v>
      </c>
      <c r="H760" s="16" t="s">
        <v>1479</v>
      </c>
      <c r="I760" s="11"/>
    </row>
    <row r="761" spans="1:9" x14ac:dyDescent="0.15">
      <c r="A761" s="9">
        <v>757</v>
      </c>
      <c r="B761" s="9"/>
      <c r="C761" s="9" t="s">
        <v>4060</v>
      </c>
      <c r="D761" s="9"/>
      <c r="E761" s="6" t="s">
        <v>1452</v>
      </c>
      <c r="F761" s="6"/>
      <c r="G761" s="16" t="s">
        <v>1478</v>
      </c>
      <c r="H761" s="16" t="s">
        <v>1480</v>
      </c>
      <c r="I761" s="11"/>
    </row>
    <row r="762" spans="1:9" x14ac:dyDescent="0.15">
      <c r="A762" s="9">
        <v>758</v>
      </c>
      <c r="B762" s="9"/>
      <c r="C762" s="9" t="s">
        <v>4060</v>
      </c>
      <c r="D762" s="9"/>
      <c r="E762" s="6" t="s">
        <v>1452</v>
      </c>
      <c r="F762" s="6"/>
      <c r="G762" s="16" t="s">
        <v>1481</v>
      </c>
      <c r="H762" s="16" t="s">
        <v>1482</v>
      </c>
      <c r="I762" s="11"/>
    </row>
    <row r="763" spans="1:9" x14ac:dyDescent="0.15">
      <c r="A763" s="9">
        <v>759</v>
      </c>
      <c r="B763" s="9"/>
      <c r="C763" s="9" t="s">
        <v>4060</v>
      </c>
      <c r="D763" s="9"/>
      <c r="E763" s="6" t="s">
        <v>1452</v>
      </c>
      <c r="F763" s="6"/>
      <c r="G763" s="16" t="s">
        <v>1483</v>
      </c>
      <c r="H763" s="16" t="s">
        <v>1484</v>
      </c>
      <c r="I763" s="11"/>
    </row>
    <row r="764" spans="1:9" x14ac:dyDescent="0.15">
      <c r="A764" s="9">
        <v>760</v>
      </c>
      <c r="B764" s="9"/>
      <c r="C764" s="9" t="s">
        <v>4060</v>
      </c>
      <c r="D764" s="9"/>
      <c r="E764" s="6" t="s">
        <v>1452</v>
      </c>
      <c r="F764" s="6"/>
      <c r="G764" s="16" t="s">
        <v>1454</v>
      </c>
      <c r="H764" s="16" t="s">
        <v>1485</v>
      </c>
      <c r="I764" s="11"/>
    </row>
    <row r="765" spans="1:9" x14ac:dyDescent="0.15">
      <c r="A765" s="9">
        <v>761</v>
      </c>
      <c r="B765" s="9"/>
      <c r="C765" s="9" t="s">
        <v>4060</v>
      </c>
      <c r="D765" s="9"/>
      <c r="E765" s="6" t="s">
        <v>1452</v>
      </c>
      <c r="F765" s="6"/>
      <c r="G765" s="16" t="s">
        <v>452</v>
      </c>
      <c r="H765" s="16" t="s">
        <v>47</v>
      </c>
      <c r="I765" s="11" t="s">
        <v>4849</v>
      </c>
    </row>
    <row r="766" spans="1:9" x14ac:dyDescent="0.15">
      <c r="A766" s="9">
        <v>762</v>
      </c>
      <c r="B766" s="9"/>
      <c r="C766" s="9" t="s">
        <v>4060</v>
      </c>
      <c r="D766" s="9"/>
      <c r="E766" s="6" t="s">
        <v>1452</v>
      </c>
      <c r="F766" s="6"/>
      <c r="G766" s="16" t="s">
        <v>1455</v>
      </c>
      <c r="H766" s="16" t="s">
        <v>1507</v>
      </c>
      <c r="I766" s="11"/>
    </row>
    <row r="767" spans="1:9" x14ac:dyDescent="0.15">
      <c r="A767" s="9">
        <v>763</v>
      </c>
      <c r="B767" s="9"/>
      <c r="C767" s="9" t="s">
        <v>4060</v>
      </c>
      <c r="D767" s="9"/>
      <c r="E767" s="6" t="s">
        <v>1452</v>
      </c>
      <c r="F767" s="6"/>
      <c r="G767" s="23" t="s">
        <v>768</v>
      </c>
      <c r="H767" s="16" t="s">
        <v>528</v>
      </c>
      <c r="I767" s="11"/>
    </row>
    <row r="768" spans="1:9" x14ac:dyDescent="0.15">
      <c r="A768" s="9">
        <v>764</v>
      </c>
      <c r="B768" s="9"/>
      <c r="C768" s="9" t="s">
        <v>4060</v>
      </c>
      <c r="D768" s="9"/>
      <c r="E768" s="6" t="s">
        <v>1452</v>
      </c>
      <c r="F768" s="6"/>
      <c r="G768" s="16" t="s">
        <v>1486</v>
      </c>
      <c r="H768" s="16" t="s">
        <v>1487</v>
      </c>
      <c r="I768" s="11"/>
    </row>
    <row r="769" spans="1:9" x14ac:dyDescent="0.15">
      <c r="A769" s="9">
        <v>765</v>
      </c>
      <c r="B769" s="9"/>
      <c r="C769" s="9" t="s">
        <v>4060</v>
      </c>
      <c r="D769" s="9"/>
      <c r="E769" s="6" t="s">
        <v>1452</v>
      </c>
      <c r="F769" s="6"/>
      <c r="G769" s="23" t="s">
        <v>1489</v>
      </c>
      <c r="H769" s="16" t="s">
        <v>1490</v>
      </c>
      <c r="I769" s="11"/>
    </row>
    <row r="770" spans="1:9" x14ac:dyDescent="0.15">
      <c r="A770" s="9">
        <v>766</v>
      </c>
      <c r="B770" s="9"/>
      <c r="C770" s="9" t="s">
        <v>4060</v>
      </c>
      <c r="D770" s="9"/>
      <c r="E770" s="6" t="s">
        <v>1452</v>
      </c>
      <c r="F770" s="6"/>
      <c r="G770" s="23" t="s">
        <v>1499</v>
      </c>
      <c r="H770" s="16" t="s">
        <v>1500</v>
      </c>
      <c r="I770" s="11" t="s">
        <v>1150</v>
      </c>
    </row>
    <row r="771" spans="1:9" x14ac:dyDescent="0.15">
      <c r="A771" s="9">
        <v>767</v>
      </c>
      <c r="B771" s="9"/>
      <c r="C771" s="9" t="s">
        <v>4060</v>
      </c>
      <c r="D771" s="9"/>
      <c r="E771" s="6" t="s">
        <v>1452</v>
      </c>
      <c r="F771" s="6"/>
      <c r="G771" s="23" t="s">
        <v>1501</v>
      </c>
      <c r="H771" s="16" t="s">
        <v>1503</v>
      </c>
      <c r="I771" s="11"/>
    </row>
    <row r="772" spans="1:9" x14ac:dyDescent="0.15">
      <c r="A772" s="9">
        <v>768</v>
      </c>
      <c r="B772" s="9"/>
      <c r="C772" s="9" t="s">
        <v>4060</v>
      </c>
      <c r="D772" s="9"/>
      <c r="E772" s="6" t="s">
        <v>1452</v>
      </c>
      <c r="F772" s="6"/>
      <c r="G772" s="23" t="s">
        <v>1502</v>
      </c>
      <c r="H772" s="16" t="s">
        <v>2432</v>
      </c>
      <c r="I772" s="11"/>
    </row>
    <row r="773" spans="1:9" x14ac:dyDescent="0.15">
      <c r="A773" s="9">
        <v>769</v>
      </c>
      <c r="B773" s="9"/>
      <c r="C773" s="9" t="s">
        <v>4060</v>
      </c>
      <c r="D773" s="9"/>
      <c r="E773" s="6" t="s">
        <v>1452</v>
      </c>
      <c r="F773" s="6"/>
      <c r="G773" s="23" t="s">
        <v>1504</v>
      </c>
      <c r="H773" s="16" t="s">
        <v>1505</v>
      </c>
      <c r="I773" s="11" t="s">
        <v>1150</v>
      </c>
    </row>
    <row r="774" spans="1:9" x14ac:dyDescent="0.15">
      <c r="A774" s="9">
        <v>770</v>
      </c>
      <c r="B774" s="9"/>
      <c r="C774" s="9" t="s">
        <v>4060</v>
      </c>
      <c r="D774" s="9"/>
      <c r="E774" s="6" t="s">
        <v>1452</v>
      </c>
      <c r="F774" s="6"/>
      <c r="G774" s="23" t="s">
        <v>1491</v>
      </c>
      <c r="H774" s="16" t="s">
        <v>1492</v>
      </c>
      <c r="I774" s="11" t="s">
        <v>1150</v>
      </c>
    </row>
    <row r="775" spans="1:9" x14ac:dyDescent="0.15">
      <c r="A775" s="9">
        <v>771</v>
      </c>
      <c r="B775" s="9"/>
      <c r="C775" s="9" t="s">
        <v>4060</v>
      </c>
      <c r="D775" s="9"/>
      <c r="E775" s="6" t="s">
        <v>1452</v>
      </c>
      <c r="F775" s="6"/>
      <c r="G775" s="23" t="s">
        <v>1493</v>
      </c>
      <c r="H775" s="16" t="s">
        <v>1494</v>
      </c>
      <c r="I775" s="11" t="s">
        <v>1150</v>
      </c>
    </row>
    <row r="776" spans="1:9" x14ac:dyDescent="0.15">
      <c r="A776" s="9">
        <v>772</v>
      </c>
      <c r="B776" s="9"/>
      <c r="C776" s="9" t="s">
        <v>4060</v>
      </c>
      <c r="D776" s="9"/>
      <c r="E776" s="6" t="s">
        <v>1452</v>
      </c>
      <c r="F776" s="6"/>
      <c r="G776" s="23" t="s">
        <v>1495</v>
      </c>
      <c r="H776" s="16" t="s">
        <v>1497</v>
      </c>
      <c r="I776" s="11"/>
    </row>
    <row r="777" spans="1:9" x14ac:dyDescent="0.15">
      <c r="A777" s="9">
        <v>773</v>
      </c>
      <c r="B777" s="9"/>
      <c r="C777" s="9" t="s">
        <v>4060</v>
      </c>
      <c r="D777" s="9"/>
      <c r="E777" s="6" t="s">
        <v>1452</v>
      </c>
      <c r="F777" s="6"/>
      <c r="G777" s="23" t="s">
        <v>1496</v>
      </c>
      <c r="H777" s="16" t="s">
        <v>1498</v>
      </c>
      <c r="I777" s="11"/>
    </row>
    <row r="778" spans="1:9" x14ac:dyDescent="0.15">
      <c r="A778" s="9">
        <v>774</v>
      </c>
      <c r="B778" s="9"/>
      <c r="C778" s="9" t="s">
        <v>4060</v>
      </c>
      <c r="D778" s="9"/>
      <c r="E778" s="6" t="s">
        <v>1452</v>
      </c>
      <c r="F778" s="6"/>
      <c r="G778" s="23" t="s">
        <v>1472</v>
      </c>
      <c r="H778" s="16" t="s">
        <v>1506</v>
      </c>
      <c r="I778" s="11"/>
    </row>
    <row r="779" spans="1:9" x14ac:dyDescent="0.15">
      <c r="A779" s="9">
        <v>775</v>
      </c>
      <c r="B779" s="9"/>
      <c r="C779" s="9" t="s">
        <v>4060</v>
      </c>
      <c r="D779" s="9"/>
      <c r="E779" s="8" t="s">
        <v>1453</v>
      </c>
      <c r="F779" s="8"/>
      <c r="G779" s="16" t="s">
        <v>1549</v>
      </c>
      <c r="H779" s="16" t="s">
        <v>1550</v>
      </c>
      <c r="I779" s="11"/>
    </row>
    <row r="780" spans="1:9" x14ac:dyDescent="0.15">
      <c r="A780" s="9">
        <v>776</v>
      </c>
      <c r="B780" s="9"/>
      <c r="C780" s="9" t="s">
        <v>4060</v>
      </c>
      <c r="D780" s="9"/>
      <c r="E780" s="8" t="s">
        <v>1453</v>
      </c>
      <c r="F780" s="8"/>
      <c r="G780" s="16" t="s">
        <v>1551</v>
      </c>
      <c r="H780" s="16" t="s">
        <v>1552</v>
      </c>
      <c r="I780" s="11"/>
    </row>
    <row r="781" spans="1:9" x14ac:dyDescent="0.15">
      <c r="A781" s="9">
        <v>777</v>
      </c>
      <c r="B781" s="9"/>
      <c r="C781" s="9" t="s">
        <v>4060</v>
      </c>
      <c r="D781" s="9"/>
      <c r="E781" s="8" t="s">
        <v>1453</v>
      </c>
      <c r="F781" s="8"/>
      <c r="G781" s="16" t="s">
        <v>1553</v>
      </c>
      <c r="H781" s="16" t="s">
        <v>1554</v>
      </c>
      <c r="I781" s="11"/>
    </row>
    <row r="782" spans="1:9" x14ac:dyDescent="0.15">
      <c r="A782" s="9">
        <v>778</v>
      </c>
      <c r="B782" s="9"/>
      <c r="C782" s="9" t="s">
        <v>4060</v>
      </c>
      <c r="D782" s="9"/>
      <c r="E782" s="8" t="s">
        <v>1453</v>
      </c>
      <c r="F782" s="8"/>
      <c r="G782" s="16" t="s">
        <v>1555</v>
      </c>
      <c r="H782" s="16" t="s">
        <v>939</v>
      </c>
      <c r="I782" s="11"/>
    </row>
    <row r="783" spans="1:9" x14ac:dyDescent="0.15">
      <c r="A783" s="9">
        <v>779</v>
      </c>
      <c r="B783" s="9"/>
      <c r="C783" s="9" t="s">
        <v>4060</v>
      </c>
      <c r="D783" s="9"/>
      <c r="E783" s="8" t="s">
        <v>1453</v>
      </c>
      <c r="F783" s="8"/>
      <c r="G783" s="16" t="s">
        <v>1556</v>
      </c>
      <c r="H783" s="16" t="s">
        <v>1476</v>
      </c>
      <c r="I783" s="11"/>
    </row>
    <row r="784" spans="1:9" x14ac:dyDescent="0.15">
      <c r="A784" s="9">
        <v>780</v>
      </c>
      <c r="B784" s="9"/>
      <c r="C784" s="9" t="s">
        <v>4060</v>
      </c>
      <c r="D784" s="9"/>
      <c r="E784" s="8" t="s">
        <v>1453</v>
      </c>
      <c r="F784" s="8"/>
      <c r="G784" s="16" t="s">
        <v>1557</v>
      </c>
      <c r="H784" s="16" t="s">
        <v>1558</v>
      </c>
      <c r="I784" s="11"/>
    </row>
    <row r="785" spans="1:9" x14ac:dyDescent="0.15">
      <c r="A785" s="9">
        <v>781</v>
      </c>
      <c r="B785" s="9"/>
      <c r="C785" s="9" t="s">
        <v>4060</v>
      </c>
      <c r="D785" s="9"/>
      <c r="E785" s="8" t="s">
        <v>1453</v>
      </c>
      <c r="F785" s="8"/>
      <c r="G785" s="16" t="s">
        <v>1559</v>
      </c>
      <c r="H785" s="16" t="s">
        <v>1560</v>
      </c>
      <c r="I785" s="11"/>
    </row>
    <row r="786" spans="1:9" x14ac:dyDescent="0.15">
      <c r="A786" s="9">
        <v>782</v>
      </c>
      <c r="B786" s="9"/>
      <c r="C786" s="9" t="s">
        <v>4060</v>
      </c>
      <c r="D786" s="9"/>
      <c r="E786" s="8" t="s">
        <v>1453</v>
      </c>
      <c r="F786" s="8"/>
      <c r="G786" s="16" t="s">
        <v>1561</v>
      </c>
      <c r="H786" s="16" t="s">
        <v>1562</v>
      </c>
      <c r="I786" s="11"/>
    </row>
    <row r="787" spans="1:9" x14ac:dyDescent="0.15">
      <c r="A787" s="9">
        <v>783</v>
      </c>
      <c r="B787" s="9"/>
      <c r="C787" s="9" t="s">
        <v>4060</v>
      </c>
      <c r="D787" s="9"/>
      <c r="E787" s="8" t="s">
        <v>1453</v>
      </c>
      <c r="F787" s="8"/>
      <c r="G787" s="23" t="s">
        <v>1563</v>
      </c>
      <c r="H787" s="16" t="s">
        <v>1564</v>
      </c>
      <c r="I787" s="11"/>
    </row>
    <row r="788" spans="1:9" x14ac:dyDescent="0.15">
      <c r="A788" s="9">
        <v>784</v>
      </c>
      <c r="B788" s="9"/>
      <c r="C788" s="9" t="s">
        <v>4060</v>
      </c>
      <c r="D788" s="9"/>
      <c r="E788" s="8" t="s">
        <v>1453</v>
      </c>
      <c r="F788" s="8"/>
      <c r="G788" s="23" t="s">
        <v>1565</v>
      </c>
      <c r="H788" s="16" t="s">
        <v>1566</v>
      </c>
      <c r="I788" s="11"/>
    </row>
    <row r="789" spans="1:9" x14ac:dyDescent="0.15">
      <c r="A789" s="9">
        <v>785</v>
      </c>
      <c r="B789" s="9"/>
      <c r="C789" s="9" t="s">
        <v>4060</v>
      </c>
      <c r="D789" s="9"/>
      <c r="E789" s="8" t="s">
        <v>1453</v>
      </c>
      <c r="F789" s="8"/>
      <c r="G789" s="16" t="s">
        <v>1567</v>
      </c>
      <c r="H789" s="16" t="s">
        <v>1568</v>
      </c>
      <c r="I789" s="11"/>
    </row>
    <row r="790" spans="1:9" x14ac:dyDescent="0.15">
      <c r="A790" s="9">
        <v>786</v>
      </c>
      <c r="B790" s="9"/>
      <c r="C790" s="9" t="s">
        <v>4060</v>
      </c>
      <c r="D790" s="9"/>
      <c r="E790" s="8" t="s">
        <v>1453</v>
      </c>
      <c r="F790" s="8"/>
      <c r="G790" s="23" t="s">
        <v>1511</v>
      </c>
      <c r="H790" s="16" t="s">
        <v>1569</v>
      </c>
      <c r="I790" s="11"/>
    </row>
    <row r="791" spans="1:9" x14ac:dyDescent="0.15">
      <c r="A791" s="9">
        <v>787</v>
      </c>
      <c r="B791" s="9"/>
      <c r="C791" s="9" t="s">
        <v>4060</v>
      </c>
      <c r="D791" s="9"/>
      <c r="E791" s="8" t="s">
        <v>1453</v>
      </c>
      <c r="F791" s="8"/>
      <c r="G791" s="16" t="s">
        <v>1570</v>
      </c>
      <c r="H791" s="16" t="s">
        <v>1571</v>
      </c>
      <c r="I791" s="11"/>
    </row>
    <row r="792" spans="1:9" x14ac:dyDescent="0.15">
      <c r="A792" s="9">
        <v>788</v>
      </c>
      <c r="B792" s="9"/>
      <c r="C792" s="9" t="s">
        <v>4060</v>
      </c>
      <c r="D792" s="9"/>
      <c r="E792" s="8" t="s">
        <v>1453</v>
      </c>
      <c r="F792" s="8"/>
      <c r="G792" s="16" t="s">
        <v>1572</v>
      </c>
      <c r="H792" s="16" t="s">
        <v>1573</v>
      </c>
      <c r="I792" s="11"/>
    </row>
    <row r="793" spans="1:9" x14ac:dyDescent="0.15">
      <c r="A793" s="9">
        <v>789</v>
      </c>
      <c r="B793" s="9"/>
      <c r="C793" s="9" t="s">
        <v>4060</v>
      </c>
      <c r="D793" s="9"/>
      <c r="E793" s="8" t="s">
        <v>1453</v>
      </c>
      <c r="F793" s="8"/>
      <c r="G793" s="23" t="s">
        <v>1516</v>
      </c>
      <c r="H793" s="16" t="s">
        <v>1574</v>
      </c>
      <c r="I793" s="11"/>
    </row>
    <row r="794" spans="1:9" x14ac:dyDescent="0.15">
      <c r="A794" s="9">
        <v>790</v>
      </c>
      <c r="B794" s="9"/>
      <c r="C794" s="9" t="s">
        <v>4060</v>
      </c>
      <c r="D794" s="9"/>
      <c r="E794" s="8" t="s">
        <v>1453</v>
      </c>
      <c r="F794" s="8"/>
      <c r="G794" s="23" t="s">
        <v>1575</v>
      </c>
      <c r="H794" s="16" t="s">
        <v>1576</v>
      </c>
      <c r="I794" s="11"/>
    </row>
    <row r="795" spans="1:9" x14ac:dyDescent="0.15">
      <c r="A795" s="9">
        <v>791</v>
      </c>
      <c r="B795" s="9"/>
      <c r="C795" s="9" t="s">
        <v>4060</v>
      </c>
      <c r="D795" s="9"/>
      <c r="E795" s="8" t="s">
        <v>1453</v>
      </c>
      <c r="F795" s="8"/>
      <c r="G795" s="23" t="s">
        <v>1509</v>
      </c>
      <c r="H795" s="16" t="s">
        <v>1577</v>
      </c>
      <c r="I795" s="11"/>
    </row>
    <row r="796" spans="1:9" x14ac:dyDescent="0.15">
      <c r="A796" s="9">
        <v>792</v>
      </c>
      <c r="B796" s="9"/>
      <c r="C796" s="9" t="s">
        <v>4060</v>
      </c>
      <c r="D796" s="9"/>
      <c r="E796" s="8" t="s">
        <v>1453</v>
      </c>
      <c r="F796" s="8"/>
      <c r="G796" s="23" t="s">
        <v>1578</v>
      </c>
      <c r="H796" s="16" t="s">
        <v>1579</v>
      </c>
      <c r="I796" s="11"/>
    </row>
    <row r="797" spans="1:9" x14ac:dyDescent="0.15">
      <c r="A797" s="9">
        <v>793</v>
      </c>
      <c r="B797" s="9"/>
      <c r="C797" s="9" t="s">
        <v>4060</v>
      </c>
      <c r="D797" s="9"/>
      <c r="E797" s="8" t="s">
        <v>1453</v>
      </c>
      <c r="F797" s="8"/>
      <c r="G797" s="23" t="s">
        <v>372</v>
      </c>
      <c r="H797" s="16" t="s">
        <v>1580</v>
      </c>
      <c r="I797" s="11"/>
    </row>
    <row r="798" spans="1:9" x14ac:dyDescent="0.15">
      <c r="A798" s="9">
        <v>794</v>
      </c>
      <c r="B798" s="9"/>
      <c r="C798" s="9" t="s">
        <v>4060</v>
      </c>
      <c r="D798" s="9"/>
      <c r="E798" s="8" t="s">
        <v>1453</v>
      </c>
      <c r="F798" s="8"/>
      <c r="G798" s="23" t="s">
        <v>1510</v>
      </c>
      <c r="H798" s="16" t="s">
        <v>1581</v>
      </c>
      <c r="I798" s="11"/>
    </row>
    <row r="799" spans="1:9" x14ac:dyDescent="0.15">
      <c r="A799" s="9">
        <v>795</v>
      </c>
      <c r="B799" s="9"/>
      <c r="C799" s="9" t="s">
        <v>4060</v>
      </c>
      <c r="D799" s="9"/>
      <c r="E799" s="8" t="s">
        <v>1453</v>
      </c>
      <c r="F799" s="8"/>
      <c r="G799" s="23" t="s">
        <v>1582</v>
      </c>
      <c r="H799" s="16" t="s">
        <v>1583</v>
      </c>
      <c r="I799" s="11"/>
    </row>
    <row r="800" spans="1:9" x14ac:dyDescent="0.15">
      <c r="A800" s="9">
        <v>796</v>
      </c>
      <c r="B800" s="9"/>
      <c r="C800" s="9" t="s">
        <v>4060</v>
      </c>
      <c r="D800" s="9"/>
      <c r="E800" s="8" t="s">
        <v>1453</v>
      </c>
      <c r="F800" s="8"/>
      <c r="G800" s="16" t="s">
        <v>1584</v>
      </c>
      <c r="H800" s="16" t="s">
        <v>1585</v>
      </c>
      <c r="I800" s="11"/>
    </row>
    <row r="801" spans="1:9" x14ac:dyDescent="0.15">
      <c r="A801" s="9">
        <v>797</v>
      </c>
      <c r="B801" s="9"/>
      <c r="C801" s="9" t="s">
        <v>4060</v>
      </c>
      <c r="D801" s="9"/>
      <c r="E801" s="8" t="s">
        <v>1453</v>
      </c>
      <c r="F801" s="8"/>
      <c r="G801" s="16" t="s">
        <v>1588</v>
      </c>
      <c r="H801" s="16" t="s">
        <v>1589</v>
      </c>
      <c r="I801" s="11" t="s">
        <v>4850</v>
      </c>
    </row>
    <row r="802" spans="1:9" x14ac:dyDescent="0.15">
      <c r="A802" s="9">
        <v>798</v>
      </c>
      <c r="B802" s="9"/>
      <c r="C802" s="9" t="s">
        <v>4060</v>
      </c>
      <c r="D802" s="9"/>
      <c r="E802" s="8" t="s">
        <v>1453</v>
      </c>
      <c r="F802" s="8"/>
      <c r="G802" s="23" t="s">
        <v>1590</v>
      </c>
      <c r="H802" s="16" t="s">
        <v>1591</v>
      </c>
      <c r="I802" s="11"/>
    </row>
    <row r="803" spans="1:9" x14ac:dyDescent="0.15">
      <c r="A803" s="9">
        <v>799</v>
      </c>
      <c r="B803" s="9"/>
      <c r="C803" s="9" t="s">
        <v>4060</v>
      </c>
      <c r="D803" s="9"/>
      <c r="E803" s="8" t="s">
        <v>1453</v>
      </c>
      <c r="F803" s="8"/>
      <c r="G803" s="23" t="s">
        <v>1592</v>
      </c>
      <c r="H803" s="16" t="s">
        <v>1593</v>
      </c>
      <c r="I803" s="11"/>
    </row>
    <row r="804" spans="1:9" x14ac:dyDescent="0.15">
      <c r="A804" s="9">
        <v>800</v>
      </c>
      <c r="B804" s="9"/>
      <c r="C804" s="9" t="s">
        <v>4060</v>
      </c>
      <c r="D804" s="9"/>
      <c r="E804" s="8" t="s">
        <v>1453</v>
      </c>
      <c r="F804" s="8"/>
      <c r="G804" s="23" t="s">
        <v>1595</v>
      </c>
      <c r="H804" s="16" t="s">
        <v>1596</v>
      </c>
      <c r="I804" s="11"/>
    </row>
    <row r="805" spans="1:9" x14ac:dyDescent="0.15">
      <c r="A805" s="9">
        <v>801</v>
      </c>
      <c r="B805" s="9"/>
      <c r="C805" s="9" t="s">
        <v>4060</v>
      </c>
      <c r="D805" s="9"/>
      <c r="E805" s="8" t="s">
        <v>1453</v>
      </c>
      <c r="F805" s="8"/>
      <c r="G805" s="16" t="s">
        <v>1594</v>
      </c>
      <c r="H805" s="16" t="s">
        <v>5282</v>
      </c>
      <c r="I805" s="11"/>
    </row>
    <row r="806" spans="1:9" x14ac:dyDescent="0.15">
      <c r="A806" s="9">
        <v>802</v>
      </c>
      <c r="B806" s="9"/>
      <c r="C806" s="9" t="s">
        <v>4060</v>
      </c>
      <c r="D806" s="9"/>
      <c r="E806" s="8" t="s">
        <v>1453</v>
      </c>
      <c r="F806" s="8"/>
      <c r="G806" s="16" t="s">
        <v>1597</v>
      </c>
      <c r="H806" s="26" t="s">
        <v>771</v>
      </c>
      <c r="I806" s="11"/>
    </row>
    <row r="807" spans="1:9" x14ac:dyDescent="0.15">
      <c r="A807" s="9">
        <v>803</v>
      </c>
      <c r="B807" s="9"/>
      <c r="C807" s="9" t="s">
        <v>4060</v>
      </c>
      <c r="D807" s="9"/>
      <c r="E807" s="8" t="s">
        <v>1453</v>
      </c>
      <c r="F807" s="8"/>
      <c r="G807" s="23" t="s">
        <v>1598</v>
      </c>
      <c r="H807" s="16" t="s">
        <v>5283</v>
      </c>
      <c r="I807" s="11"/>
    </row>
    <row r="808" spans="1:9" x14ac:dyDescent="0.15">
      <c r="A808" s="9">
        <v>804</v>
      </c>
      <c r="B808" s="9"/>
      <c r="C808" s="9" t="s">
        <v>4060</v>
      </c>
      <c r="D808" s="9"/>
      <c r="E808" s="8" t="s">
        <v>1453</v>
      </c>
      <c r="F808" s="8"/>
      <c r="G808" s="23" t="s">
        <v>1599</v>
      </c>
      <c r="H808" s="16" t="s">
        <v>1600</v>
      </c>
      <c r="I808" s="11"/>
    </row>
    <row r="809" spans="1:9" x14ac:dyDescent="0.15">
      <c r="A809" s="9">
        <v>805</v>
      </c>
      <c r="B809" s="9"/>
      <c r="C809" s="9" t="s">
        <v>4060</v>
      </c>
      <c r="D809" s="9"/>
      <c r="E809" s="8" t="s">
        <v>1453</v>
      </c>
      <c r="F809" s="8"/>
      <c r="G809" s="23" t="s">
        <v>1601</v>
      </c>
      <c r="H809" s="16" t="s">
        <v>1602</v>
      </c>
      <c r="I809" s="11"/>
    </row>
    <row r="810" spans="1:9" x14ac:dyDescent="0.15">
      <c r="A810" s="9">
        <v>806</v>
      </c>
      <c r="B810" s="9"/>
      <c r="C810" s="9" t="s">
        <v>4060</v>
      </c>
      <c r="D810" s="9"/>
      <c r="E810" s="8" t="s">
        <v>1453</v>
      </c>
      <c r="F810" s="8"/>
      <c r="G810" s="23" t="s">
        <v>1603</v>
      </c>
      <c r="H810" s="16" t="s">
        <v>1604</v>
      </c>
      <c r="I810" s="11"/>
    </row>
    <row r="811" spans="1:9" x14ac:dyDescent="0.15">
      <c r="A811" s="9">
        <v>807</v>
      </c>
      <c r="B811" s="9"/>
      <c r="C811" s="9" t="s">
        <v>4060</v>
      </c>
      <c r="D811" s="9"/>
      <c r="E811" s="8" t="s">
        <v>1453</v>
      </c>
      <c r="F811" s="8"/>
      <c r="G811" s="23" t="s">
        <v>1605</v>
      </c>
      <c r="H811" s="16" t="s">
        <v>1606</v>
      </c>
      <c r="I811" s="11"/>
    </row>
    <row r="812" spans="1:9" x14ac:dyDescent="0.15">
      <c r="A812" s="9">
        <v>808</v>
      </c>
      <c r="B812" s="9"/>
      <c r="C812" s="9" t="s">
        <v>4060</v>
      </c>
      <c r="D812" s="9"/>
      <c r="E812" s="8" t="s">
        <v>1453</v>
      </c>
      <c r="F812" s="8"/>
      <c r="G812" s="16" t="s">
        <v>1607</v>
      </c>
      <c r="H812" s="16" t="s">
        <v>1608</v>
      </c>
      <c r="I812" s="11"/>
    </row>
    <row r="813" spans="1:9" x14ac:dyDescent="0.15">
      <c r="A813" s="9">
        <v>809</v>
      </c>
      <c r="B813" s="9"/>
      <c r="C813" s="9" t="s">
        <v>4060</v>
      </c>
      <c r="D813" s="9"/>
      <c r="E813" s="8" t="s">
        <v>1453</v>
      </c>
      <c r="F813" s="8"/>
      <c r="G813" s="23" t="s">
        <v>1609</v>
      </c>
      <c r="H813" s="16" t="s">
        <v>62</v>
      </c>
      <c r="I813" s="11"/>
    </row>
    <row r="814" spans="1:9" x14ac:dyDescent="0.15">
      <c r="A814" s="9">
        <v>810</v>
      </c>
      <c r="B814" s="9"/>
      <c r="C814" s="9" t="s">
        <v>4060</v>
      </c>
      <c r="D814" s="9"/>
      <c r="E814" s="8" t="s">
        <v>1453</v>
      </c>
      <c r="F814" s="8"/>
      <c r="G814" s="23" t="s">
        <v>692</v>
      </c>
      <c r="H814" s="16" t="s">
        <v>1610</v>
      </c>
      <c r="I814" s="11"/>
    </row>
    <row r="815" spans="1:9" x14ac:dyDescent="0.15">
      <c r="A815" s="9">
        <v>811</v>
      </c>
      <c r="B815" s="9"/>
      <c r="C815" s="9" t="s">
        <v>4060</v>
      </c>
      <c r="D815" s="9"/>
      <c r="E815" s="8" t="s">
        <v>1453</v>
      </c>
      <c r="F815" s="8"/>
      <c r="G815" s="23" t="s">
        <v>1611</v>
      </c>
      <c r="H815" s="16" t="s">
        <v>3393</v>
      </c>
      <c r="I815" s="11"/>
    </row>
    <row r="816" spans="1:9" x14ac:dyDescent="0.15">
      <c r="A816" s="9">
        <v>812</v>
      </c>
      <c r="B816" s="9"/>
      <c r="C816" s="9" t="s">
        <v>4060</v>
      </c>
      <c r="D816" s="9"/>
      <c r="E816" s="8" t="s">
        <v>1453</v>
      </c>
      <c r="F816" s="8"/>
      <c r="G816" s="23" t="s">
        <v>1612</v>
      </c>
      <c r="H816" s="16" t="s">
        <v>1614</v>
      </c>
      <c r="I816" s="11"/>
    </row>
    <row r="817" spans="1:9" x14ac:dyDescent="0.15">
      <c r="A817" s="9">
        <v>813</v>
      </c>
      <c r="B817" s="9"/>
      <c r="C817" s="9" t="s">
        <v>4060</v>
      </c>
      <c r="D817" s="9"/>
      <c r="E817" s="8" t="s">
        <v>1453</v>
      </c>
      <c r="F817" s="8"/>
      <c r="G817" s="23" t="s">
        <v>1613</v>
      </c>
      <c r="H817" s="16" t="s">
        <v>1615</v>
      </c>
      <c r="I817" s="11"/>
    </row>
    <row r="818" spans="1:9" x14ac:dyDescent="0.15">
      <c r="A818" s="9">
        <v>814</v>
      </c>
      <c r="B818" s="9"/>
      <c r="C818" s="9" t="s">
        <v>4060</v>
      </c>
      <c r="D818" s="9"/>
      <c r="E818" s="8" t="s">
        <v>1453</v>
      </c>
      <c r="F818" s="8"/>
      <c r="G818" s="16" t="s">
        <v>1616</v>
      </c>
      <c r="H818" s="16" t="s">
        <v>1617</v>
      </c>
      <c r="I818" s="11"/>
    </row>
    <row r="819" spans="1:9" x14ac:dyDescent="0.15">
      <c r="A819" s="9">
        <v>815</v>
      </c>
      <c r="B819" s="9"/>
      <c r="C819" s="9" t="s">
        <v>4060</v>
      </c>
      <c r="D819" s="9"/>
      <c r="E819" s="8" t="s">
        <v>1453</v>
      </c>
      <c r="F819" s="8"/>
      <c r="G819" s="16" t="s">
        <v>1618</v>
      </c>
      <c r="H819" s="16" t="s">
        <v>464</v>
      </c>
      <c r="I819" s="11"/>
    </row>
    <row r="820" spans="1:9" x14ac:dyDescent="0.15">
      <c r="A820" s="9">
        <v>816</v>
      </c>
      <c r="B820" s="9"/>
      <c r="C820" s="9" t="s">
        <v>4060</v>
      </c>
      <c r="D820" s="9"/>
      <c r="E820" s="8" t="s">
        <v>1453</v>
      </c>
      <c r="F820" s="8"/>
      <c r="G820" s="16" t="s">
        <v>1619</v>
      </c>
      <c r="H820" s="16" t="s">
        <v>1620</v>
      </c>
      <c r="I820" s="11"/>
    </row>
    <row r="821" spans="1:9" x14ac:dyDescent="0.15">
      <c r="A821" s="9">
        <v>817</v>
      </c>
      <c r="B821" s="9"/>
      <c r="C821" s="9" t="s">
        <v>4060</v>
      </c>
      <c r="D821" s="9"/>
      <c r="E821" s="8" t="s">
        <v>1453</v>
      </c>
      <c r="F821" s="8"/>
      <c r="G821" s="16" t="s">
        <v>1621</v>
      </c>
      <c r="H821" s="16" t="s">
        <v>1585</v>
      </c>
      <c r="I821" s="11"/>
    </row>
    <row r="822" spans="1:9" x14ac:dyDescent="0.15">
      <c r="A822" s="9">
        <v>818</v>
      </c>
      <c r="B822" s="9"/>
      <c r="C822" s="9" t="s">
        <v>4060</v>
      </c>
      <c r="D822" s="9"/>
      <c r="E822" s="8" t="s">
        <v>1453</v>
      </c>
      <c r="F822" s="8"/>
      <c r="G822" s="16" t="s">
        <v>1622</v>
      </c>
      <c r="H822" s="16" t="s">
        <v>1623</v>
      </c>
      <c r="I822" s="11"/>
    </row>
    <row r="823" spans="1:9" x14ac:dyDescent="0.15">
      <c r="A823" s="9">
        <v>819</v>
      </c>
      <c r="B823" s="9"/>
      <c r="C823" s="9" t="s">
        <v>4060</v>
      </c>
      <c r="D823" s="9"/>
      <c r="E823" s="8" t="s">
        <v>1453</v>
      </c>
      <c r="F823" s="8"/>
      <c r="G823" s="23" t="s">
        <v>1624</v>
      </c>
      <c r="H823" s="16" t="s">
        <v>2141</v>
      </c>
      <c r="I823" s="11"/>
    </row>
    <row r="824" spans="1:9" x14ac:dyDescent="0.15">
      <c r="A824" s="9">
        <v>820</v>
      </c>
      <c r="B824" s="9"/>
      <c r="C824" s="9" t="s">
        <v>4060</v>
      </c>
      <c r="D824" s="9"/>
      <c r="E824" s="8" t="s">
        <v>1453</v>
      </c>
      <c r="F824" s="8"/>
      <c r="G824" s="23" t="s">
        <v>1625</v>
      </c>
      <c r="H824" s="16" t="s">
        <v>2142</v>
      </c>
      <c r="I824" s="11"/>
    </row>
    <row r="825" spans="1:9" x14ac:dyDescent="0.15">
      <c r="A825" s="9">
        <v>821</v>
      </c>
      <c r="B825" s="9"/>
      <c r="C825" s="9" t="s">
        <v>4060</v>
      </c>
      <c r="D825" s="9"/>
      <c r="E825" s="8" t="s">
        <v>1453</v>
      </c>
      <c r="F825" s="8"/>
      <c r="G825" s="23" t="s">
        <v>1626</v>
      </c>
      <c r="H825" s="16" t="s">
        <v>1627</v>
      </c>
      <c r="I825" s="11"/>
    </row>
    <row r="826" spans="1:9" x14ac:dyDescent="0.15">
      <c r="A826" s="9">
        <v>822</v>
      </c>
      <c r="B826" s="9"/>
      <c r="C826" s="9" t="s">
        <v>4060</v>
      </c>
      <c r="D826" s="9"/>
      <c r="E826" s="8" t="s">
        <v>1453</v>
      </c>
      <c r="F826" s="8"/>
      <c r="G826" s="23" t="s">
        <v>1513</v>
      </c>
      <c r="H826" s="16" t="s">
        <v>1628</v>
      </c>
      <c r="I826" s="11"/>
    </row>
    <row r="827" spans="1:9" x14ac:dyDescent="0.15">
      <c r="A827" s="9">
        <v>823</v>
      </c>
      <c r="B827" s="9"/>
      <c r="C827" s="9" t="s">
        <v>4060</v>
      </c>
      <c r="D827" s="9"/>
      <c r="E827" s="8" t="s">
        <v>1453</v>
      </c>
      <c r="F827" s="8"/>
      <c r="G827" s="23" t="s">
        <v>1514</v>
      </c>
      <c r="H827" s="16" t="s">
        <v>5284</v>
      </c>
      <c r="I827" s="11"/>
    </row>
    <row r="828" spans="1:9" x14ac:dyDescent="0.15">
      <c r="A828" s="9">
        <v>824</v>
      </c>
      <c r="B828" s="9"/>
      <c r="C828" s="9" t="s">
        <v>4060</v>
      </c>
      <c r="D828" s="9"/>
      <c r="E828" s="8" t="s">
        <v>1453</v>
      </c>
      <c r="F828" s="8"/>
      <c r="G828" s="23" t="s">
        <v>1515</v>
      </c>
      <c r="H828" s="16" t="s">
        <v>1629</v>
      </c>
      <c r="I828" s="11"/>
    </row>
    <row r="829" spans="1:9" x14ac:dyDescent="0.15">
      <c r="A829" s="9">
        <v>825</v>
      </c>
      <c r="B829" s="9"/>
      <c r="C829" s="9" t="s">
        <v>4060</v>
      </c>
      <c r="D829" s="9"/>
      <c r="E829" s="8" t="s">
        <v>1517</v>
      </c>
      <c r="F829" s="8"/>
      <c r="G829" s="23" t="s">
        <v>1346</v>
      </c>
      <c r="H829" s="16" t="s">
        <v>5285</v>
      </c>
      <c r="I829" s="11"/>
    </row>
    <row r="830" spans="1:9" x14ac:dyDescent="0.15">
      <c r="A830" s="9">
        <v>826</v>
      </c>
      <c r="B830" s="9"/>
      <c r="C830" s="9" t="s">
        <v>4060</v>
      </c>
      <c r="D830" s="9"/>
      <c r="E830" s="8" t="s">
        <v>1517</v>
      </c>
      <c r="F830" s="8"/>
      <c r="G830" s="16" t="s">
        <v>1657</v>
      </c>
      <c r="H830" s="16" t="s">
        <v>927</v>
      </c>
      <c r="I830" s="11"/>
    </row>
    <row r="831" spans="1:9" x14ac:dyDescent="0.15">
      <c r="A831" s="9">
        <v>827</v>
      </c>
      <c r="B831" s="9"/>
      <c r="C831" s="9" t="s">
        <v>4060</v>
      </c>
      <c r="D831" s="9"/>
      <c r="E831" s="8" t="s">
        <v>1517</v>
      </c>
      <c r="F831" s="8"/>
      <c r="G831" s="16" t="s">
        <v>1630</v>
      </c>
      <c r="H831" s="16" t="s">
        <v>323</v>
      </c>
      <c r="I831" s="11"/>
    </row>
    <row r="832" spans="1:9" x14ac:dyDescent="0.15">
      <c r="A832" s="9">
        <v>828</v>
      </c>
      <c r="B832" s="9"/>
      <c r="C832" s="9" t="s">
        <v>4060</v>
      </c>
      <c r="D832" s="9"/>
      <c r="E832" s="8" t="s">
        <v>1517</v>
      </c>
      <c r="F832" s="8"/>
      <c r="G832" s="16" t="s">
        <v>1631</v>
      </c>
      <c r="H832" s="16" t="s">
        <v>1632</v>
      </c>
      <c r="I832" s="11"/>
    </row>
    <row r="833" spans="1:9" x14ac:dyDescent="0.15">
      <c r="A833" s="9">
        <v>829</v>
      </c>
      <c r="B833" s="9"/>
      <c r="C833" s="9" t="s">
        <v>4060</v>
      </c>
      <c r="D833" s="9"/>
      <c r="E833" s="8" t="s">
        <v>1517</v>
      </c>
      <c r="F833" s="8"/>
      <c r="G833" s="23" t="s">
        <v>1633</v>
      </c>
      <c r="H833" s="16" t="s">
        <v>1634</v>
      </c>
      <c r="I833" s="11"/>
    </row>
    <row r="834" spans="1:9" x14ac:dyDescent="0.15">
      <c r="A834" s="9">
        <v>830</v>
      </c>
      <c r="B834" s="9"/>
      <c r="C834" s="9" t="s">
        <v>4060</v>
      </c>
      <c r="D834" s="9"/>
      <c r="E834" s="8" t="s">
        <v>1517</v>
      </c>
      <c r="F834" s="8"/>
      <c r="G834" s="23" t="s">
        <v>1529</v>
      </c>
      <c r="H834" s="16" t="s">
        <v>1635</v>
      </c>
      <c r="I834" s="11" t="s">
        <v>1636</v>
      </c>
    </row>
    <row r="835" spans="1:9" x14ac:dyDescent="0.15">
      <c r="A835" s="9">
        <v>831</v>
      </c>
      <c r="B835" s="9"/>
      <c r="C835" s="9" t="s">
        <v>4060</v>
      </c>
      <c r="D835" s="9"/>
      <c r="E835" s="8" t="s">
        <v>1517</v>
      </c>
      <c r="F835" s="8"/>
      <c r="G835" s="16" t="s">
        <v>1637</v>
      </c>
      <c r="H835" s="26" t="s">
        <v>1638</v>
      </c>
      <c r="I835" s="11"/>
    </row>
    <row r="836" spans="1:9" x14ac:dyDescent="0.15">
      <c r="A836" s="9">
        <v>832</v>
      </c>
      <c r="B836" s="9"/>
      <c r="C836" s="9" t="s">
        <v>4060</v>
      </c>
      <c r="D836" s="9"/>
      <c r="E836" s="8" t="s">
        <v>1517</v>
      </c>
      <c r="F836" s="8"/>
      <c r="G836" s="23" t="s">
        <v>1639</v>
      </c>
      <c r="H836" s="16" t="s">
        <v>1640</v>
      </c>
      <c r="I836" s="11"/>
    </row>
    <row r="837" spans="1:9" x14ac:dyDescent="0.15">
      <c r="A837" s="9">
        <v>833</v>
      </c>
      <c r="B837" s="9"/>
      <c r="C837" s="9" t="s">
        <v>4060</v>
      </c>
      <c r="D837" s="9"/>
      <c r="E837" s="8" t="s">
        <v>1517</v>
      </c>
      <c r="F837" s="8"/>
      <c r="G837" s="23" t="s">
        <v>1641</v>
      </c>
      <c r="H837" s="16" t="s">
        <v>1642</v>
      </c>
      <c r="I837" s="11"/>
    </row>
    <row r="838" spans="1:9" x14ac:dyDescent="0.15">
      <c r="A838" s="9">
        <v>834</v>
      </c>
      <c r="B838" s="9"/>
      <c r="C838" s="9" t="s">
        <v>4060</v>
      </c>
      <c r="D838" s="9"/>
      <c r="E838" s="8" t="s">
        <v>1517</v>
      </c>
      <c r="F838" s="8"/>
      <c r="G838" s="23" t="s">
        <v>1643</v>
      </c>
      <c r="H838" s="16" t="s">
        <v>1644</v>
      </c>
      <c r="I838" s="11"/>
    </row>
    <row r="839" spans="1:9" x14ac:dyDescent="0.15">
      <c r="A839" s="9">
        <v>835</v>
      </c>
      <c r="B839" s="9"/>
      <c r="C839" s="9" t="s">
        <v>4060</v>
      </c>
      <c r="D839" s="9"/>
      <c r="E839" s="8" t="s">
        <v>1517</v>
      </c>
      <c r="F839" s="8"/>
      <c r="G839" s="23" t="s">
        <v>1520</v>
      </c>
      <c r="H839" s="16" t="s">
        <v>1645</v>
      </c>
      <c r="I839" s="11"/>
    </row>
    <row r="840" spans="1:9" x14ac:dyDescent="0.15">
      <c r="A840" s="9">
        <v>836</v>
      </c>
      <c r="B840" s="9"/>
      <c r="C840" s="9" t="s">
        <v>4060</v>
      </c>
      <c r="D840" s="9"/>
      <c r="E840" s="8" t="s">
        <v>1517</v>
      </c>
      <c r="F840" s="8"/>
      <c r="G840" s="16" t="s">
        <v>1646</v>
      </c>
      <c r="H840" s="16" t="s">
        <v>1647</v>
      </c>
      <c r="I840" s="11"/>
    </row>
    <row r="841" spans="1:9" x14ac:dyDescent="0.15">
      <c r="A841" s="9">
        <v>837</v>
      </c>
      <c r="B841" s="9"/>
      <c r="C841" s="9" t="s">
        <v>4060</v>
      </c>
      <c r="D841" s="9"/>
      <c r="E841" s="8" t="s">
        <v>1517</v>
      </c>
      <c r="F841" s="8"/>
      <c r="G841" s="23" t="s">
        <v>1521</v>
      </c>
      <c r="H841" s="16" t="s">
        <v>1648</v>
      </c>
      <c r="I841" s="11"/>
    </row>
    <row r="842" spans="1:9" x14ac:dyDescent="0.15">
      <c r="A842" s="9">
        <v>838</v>
      </c>
      <c r="B842" s="9"/>
      <c r="C842" s="9" t="s">
        <v>4060</v>
      </c>
      <c r="D842" s="9"/>
      <c r="E842" s="8" t="s">
        <v>1517</v>
      </c>
      <c r="F842" s="8"/>
      <c r="G842" s="23" t="s">
        <v>1522</v>
      </c>
      <c r="H842" s="16" t="s">
        <v>1534</v>
      </c>
      <c r="I842" s="11"/>
    </row>
    <row r="843" spans="1:9" x14ac:dyDescent="0.15">
      <c r="A843" s="9">
        <v>839</v>
      </c>
      <c r="B843" s="9"/>
      <c r="C843" s="9" t="s">
        <v>4060</v>
      </c>
      <c r="D843" s="9"/>
      <c r="E843" s="8" t="s">
        <v>1517</v>
      </c>
      <c r="F843" s="8"/>
      <c r="G843" s="23" t="s">
        <v>1649</v>
      </c>
      <c r="H843" s="16" t="s">
        <v>1650</v>
      </c>
      <c r="I843" s="11"/>
    </row>
    <row r="844" spans="1:9" x14ac:dyDescent="0.15">
      <c r="A844" s="9">
        <v>840</v>
      </c>
      <c r="B844" s="9"/>
      <c r="C844" s="9" t="s">
        <v>4060</v>
      </c>
      <c r="D844" s="9"/>
      <c r="E844" s="8" t="s">
        <v>1517</v>
      </c>
      <c r="F844" s="8"/>
      <c r="G844" s="23" t="s">
        <v>1651</v>
      </c>
      <c r="H844" s="16" t="s">
        <v>1652</v>
      </c>
      <c r="I844" s="11"/>
    </row>
    <row r="845" spans="1:9" x14ac:dyDescent="0.15">
      <c r="A845" s="9">
        <v>841</v>
      </c>
      <c r="B845" s="9"/>
      <c r="C845" s="9" t="s">
        <v>4060</v>
      </c>
      <c r="D845" s="9"/>
      <c r="E845" s="8" t="s">
        <v>1517</v>
      </c>
      <c r="F845" s="8"/>
      <c r="G845" s="23" t="s">
        <v>1653</v>
      </c>
      <c r="H845" s="16" t="s">
        <v>1654</v>
      </c>
      <c r="I845" s="11"/>
    </row>
    <row r="846" spans="1:9" x14ac:dyDescent="0.15">
      <c r="A846" s="9">
        <v>842</v>
      </c>
      <c r="B846" s="9"/>
      <c r="C846" s="9" t="s">
        <v>4060</v>
      </c>
      <c r="D846" s="9"/>
      <c r="E846" s="8" t="s">
        <v>1517</v>
      </c>
      <c r="F846" s="8"/>
      <c r="G846" s="23" t="s">
        <v>1655</v>
      </c>
      <c r="H846" s="16" t="s">
        <v>1656</v>
      </c>
      <c r="I846" s="11"/>
    </row>
    <row r="847" spans="1:9" x14ac:dyDescent="0.15">
      <c r="A847" s="9">
        <v>843</v>
      </c>
      <c r="B847" s="9"/>
      <c r="C847" s="9" t="s">
        <v>4060</v>
      </c>
      <c r="D847" s="9"/>
      <c r="E847" s="8" t="s">
        <v>1517</v>
      </c>
      <c r="F847" s="8"/>
      <c r="G847" s="23" t="s">
        <v>1523</v>
      </c>
      <c r="H847" s="16" t="s">
        <v>1658</v>
      </c>
      <c r="I847" s="11"/>
    </row>
    <row r="848" spans="1:9" x14ac:dyDescent="0.15">
      <c r="A848" s="9">
        <v>844</v>
      </c>
      <c r="B848" s="9"/>
      <c r="C848" s="9" t="s">
        <v>4060</v>
      </c>
      <c r="D848" s="9"/>
      <c r="E848" s="8" t="s">
        <v>1517</v>
      </c>
      <c r="F848" s="8"/>
      <c r="G848" s="23" t="s">
        <v>1659</v>
      </c>
      <c r="H848" s="16" t="s">
        <v>1660</v>
      </c>
      <c r="I848" s="11"/>
    </row>
    <row r="849" spans="1:9" x14ac:dyDescent="0.15">
      <c r="A849" s="9">
        <v>845</v>
      </c>
      <c r="B849" s="9"/>
      <c r="C849" s="9" t="s">
        <v>4060</v>
      </c>
      <c r="D849" s="9"/>
      <c r="E849" s="8" t="s">
        <v>1517</v>
      </c>
      <c r="F849" s="8"/>
      <c r="G849" s="23" t="s">
        <v>1661</v>
      </c>
      <c r="H849" s="16" t="s">
        <v>1662</v>
      </c>
      <c r="I849" s="11"/>
    </row>
    <row r="850" spans="1:9" x14ac:dyDescent="0.15">
      <c r="A850" s="9">
        <v>846</v>
      </c>
      <c r="B850" s="9"/>
      <c r="C850" s="9" t="s">
        <v>4060</v>
      </c>
      <c r="D850" s="9"/>
      <c r="E850" s="8" t="s">
        <v>1517</v>
      </c>
      <c r="F850" s="8"/>
      <c r="G850" s="23" t="s">
        <v>1663</v>
      </c>
      <c r="H850" s="16" t="s">
        <v>2146</v>
      </c>
      <c r="I850" s="11"/>
    </row>
    <row r="851" spans="1:9" x14ac:dyDescent="0.15">
      <c r="A851" s="9">
        <v>847</v>
      </c>
      <c r="B851" s="9"/>
      <c r="C851" s="9" t="s">
        <v>4060</v>
      </c>
      <c r="D851" s="9"/>
      <c r="E851" s="8" t="s">
        <v>1517</v>
      </c>
      <c r="F851" s="8"/>
      <c r="G851" s="23" t="s">
        <v>1526</v>
      </c>
      <c r="H851" s="16" t="s">
        <v>1664</v>
      </c>
      <c r="I851" s="11"/>
    </row>
    <row r="852" spans="1:9" x14ac:dyDescent="0.15">
      <c r="A852" s="9">
        <v>848</v>
      </c>
      <c r="B852" s="9"/>
      <c r="C852" s="9" t="s">
        <v>4060</v>
      </c>
      <c r="D852" s="9"/>
      <c r="E852" s="8" t="s">
        <v>1517</v>
      </c>
      <c r="F852" s="8"/>
      <c r="G852" s="23" t="s">
        <v>1527</v>
      </c>
      <c r="H852" s="16" t="s">
        <v>1666</v>
      </c>
      <c r="I852" s="11"/>
    </row>
    <row r="853" spans="1:9" x14ac:dyDescent="0.15">
      <c r="A853" s="9">
        <v>849</v>
      </c>
      <c r="B853" s="9"/>
      <c r="C853" s="9" t="s">
        <v>4060</v>
      </c>
      <c r="D853" s="9"/>
      <c r="E853" s="8" t="s">
        <v>1517</v>
      </c>
      <c r="F853" s="8"/>
      <c r="G853" s="23" t="s">
        <v>1665</v>
      </c>
      <c r="H853" s="16" t="s">
        <v>1667</v>
      </c>
      <c r="I853" s="11"/>
    </row>
    <row r="854" spans="1:9" x14ac:dyDescent="0.15">
      <c r="A854" s="9">
        <v>850</v>
      </c>
      <c r="B854" s="9"/>
      <c r="C854" s="9" t="s">
        <v>4060</v>
      </c>
      <c r="D854" s="9"/>
      <c r="E854" s="8" t="s">
        <v>1517</v>
      </c>
      <c r="F854" s="8"/>
      <c r="G854" s="23" t="s">
        <v>1670</v>
      </c>
      <c r="H854" s="16" t="s">
        <v>1672</v>
      </c>
      <c r="I854" s="11"/>
    </row>
    <row r="855" spans="1:9" x14ac:dyDescent="0.15">
      <c r="A855" s="9">
        <v>851</v>
      </c>
      <c r="B855" s="9"/>
      <c r="C855" s="9" t="s">
        <v>4060</v>
      </c>
      <c r="D855" s="9"/>
      <c r="E855" s="8" t="s">
        <v>1517</v>
      </c>
      <c r="F855" s="8"/>
      <c r="G855" s="23" t="s">
        <v>1671</v>
      </c>
      <c r="H855" s="16" t="s">
        <v>1673</v>
      </c>
      <c r="I855" s="11"/>
    </row>
    <row r="856" spans="1:9" x14ac:dyDescent="0.15">
      <c r="A856" s="9">
        <v>852</v>
      </c>
      <c r="B856" s="9"/>
      <c r="C856" s="9" t="s">
        <v>4060</v>
      </c>
      <c r="D856" s="9"/>
      <c r="E856" s="8" t="s">
        <v>1517</v>
      </c>
      <c r="F856" s="8"/>
      <c r="G856" s="23" t="s">
        <v>1528</v>
      </c>
      <c r="H856" s="16" t="s">
        <v>1308</v>
      </c>
      <c r="I856" s="11"/>
    </row>
    <row r="857" spans="1:9" x14ac:dyDescent="0.15">
      <c r="A857" s="9">
        <v>853</v>
      </c>
      <c r="B857" s="9"/>
      <c r="C857" s="9" t="s">
        <v>4060</v>
      </c>
      <c r="D857" s="9"/>
      <c r="E857" s="8" t="s">
        <v>1517</v>
      </c>
      <c r="F857" s="8"/>
      <c r="G857" s="23" t="s">
        <v>1668</v>
      </c>
      <c r="H857" s="16" t="s">
        <v>1669</v>
      </c>
      <c r="I857" s="11"/>
    </row>
    <row r="858" spans="1:9" x14ac:dyDescent="0.15">
      <c r="A858" s="9">
        <v>854</v>
      </c>
      <c r="B858" s="9"/>
      <c r="C858" s="9" t="s">
        <v>4060</v>
      </c>
      <c r="D858" s="9"/>
      <c r="E858" s="8" t="s">
        <v>1517</v>
      </c>
      <c r="F858" s="8"/>
      <c r="G858" s="23" t="s">
        <v>1530</v>
      </c>
      <c r="H858" s="16" t="s">
        <v>1674</v>
      </c>
      <c r="I858" s="11"/>
    </row>
    <row r="859" spans="1:9" x14ac:dyDescent="0.15">
      <c r="A859" s="9">
        <v>855</v>
      </c>
      <c r="B859" s="9"/>
      <c r="C859" s="9" t="s">
        <v>4060</v>
      </c>
      <c r="D859" s="9"/>
      <c r="E859" s="8" t="s">
        <v>1519</v>
      </c>
      <c r="F859" s="8"/>
      <c r="G859" s="16" t="s">
        <v>1677</v>
      </c>
      <c r="H859" s="16" t="s">
        <v>1678</v>
      </c>
      <c r="I859" s="11"/>
    </row>
    <row r="860" spans="1:9" x14ac:dyDescent="0.15">
      <c r="A860" s="9">
        <v>856</v>
      </c>
      <c r="B860" s="9"/>
      <c r="C860" s="9" t="s">
        <v>4060</v>
      </c>
      <c r="D860" s="9"/>
      <c r="E860" s="8" t="s">
        <v>1519</v>
      </c>
      <c r="F860" s="8"/>
      <c r="G860" s="23" t="s">
        <v>1675</v>
      </c>
      <c r="H860" s="16" t="s">
        <v>1676</v>
      </c>
      <c r="I860" s="11"/>
    </row>
    <row r="861" spans="1:9" x14ac:dyDescent="0.15">
      <c r="A861" s="9">
        <v>857</v>
      </c>
      <c r="B861" s="9"/>
      <c r="C861" s="9" t="s">
        <v>4060</v>
      </c>
      <c r="D861" s="9"/>
      <c r="E861" s="8" t="s">
        <v>1519</v>
      </c>
      <c r="F861" s="8"/>
      <c r="G861" s="16" t="s">
        <v>1679</v>
      </c>
      <c r="H861" s="16" t="s">
        <v>1680</v>
      </c>
      <c r="I861" s="11"/>
    </row>
    <row r="862" spans="1:9" x14ac:dyDescent="0.15">
      <c r="A862" s="9">
        <v>858</v>
      </c>
      <c r="B862" s="9"/>
      <c r="C862" s="9" t="s">
        <v>4060</v>
      </c>
      <c r="D862" s="9"/>
      <c r="E862" s="8" t="s">
        <v>1519</v>
      </c>
      <c r="F862" s="8"/>
      <c r="G862" s="23" t="s">
        <v>1681</v>
      </c>
      <c r="H862" s="16" t="s">
        <v>1682</v>
      </c>
      <c r="I862" s="11"/>
    </row>
    <row r="863" spans="1:9" x14ac:dyDescent="0.15">
      <c r="A863" s="9">
        <v>859</v>
      </c>
      <c r="B863" s="9"/>
      <c r="C863" s="9" t="s">
        <v>4060</v>
      </c>
      <c r="D863" s="9"/>
      <c r="E863" s="8" t="s">
        <v>1519</v>
      </c>
      <c r="F863" s="8"/>
      <c r="G863" s="23" t="s">
        <v>1531</v>
      </c>
      <c r="H863" s="16" t="s">
        <v>1683</v>
      </c>
      <c r="I863" s="11"/>
    </row>
    <row r="864" spans="1:9" x14ac:dyDescent="0.15">
      <c r="A864" s="9">
        <v>860</v>
      </c>
      <c r="B864" s="9"/>
      <c r="C864" s="9" t="s">
        <v>4060</v>
      </c>
      <c r="D864" s="9"/>
      <c r="E864" s="8" t="s">
        <v>1519</v>
      </c>
      <c r="F864" s="8"/>
      <c r="G864" s="23" t="s">
        <v>1532</v>
      </c>
      <c r="H864" s="16" t="s">
        <v>1684</v>
      </c>
      <c r="I864" s="11"/>
    </row>
    <row r="865" spans="1:9" x14ac:dyDescent="0.15">
      <c r="A865" s="9">
        <v>861</v>
      </c>
      <c r="B865" s="9"/>
      <c r="C865" s="9" t="s">
        <v>4060</v>
      </c>
      <c r="D865" s="9"/>
      <c r="E865" s="8" t="s">
        <v>1519</v>
      </c>
      <c r="F865" s="8"/>
      <c r="G865" s="16" t="s">
        <v>1685</v>
      </c>
      <c r="H865" s="16" t="s">
        <v>1686</v>
      </c>
      <c r="I865" s="11"/>
    </row>
    <row r="866" spans="1:9" x14ac:dyDescent="0.15">
      <c r="A866" s="9">
        <v>862</v>
      </c>
      <c r="B866" s="9"/>
      <c r="C866" s="9" t="s">
        <v>4060</v>
      </c>
      <c r="D866" s="9"/>
      <c r="E866" s="8" t="s">
        <v>1519</v>
      </c>
      <c r="F866" s="8"/>
      <c r="G866" s="16" t="s">
        <v>1703</v>
      </c>
      <c r="H866" s="16" t="s">
        <v>1702</v>
      </c>
      <c r="I866" s="11"/>
    </row>
    <row r="867" spans="1:9" x14ac:dyDescent="0.15">
      <c r="A867" s="9">
        <v>863</v>
      </c>
      <c r="B867" s="9"/>
      <c r="C867" s="9" t="s">
        <v>4060</v>
      </c>
      <c r="D867" s="9"/>
      <c r="E867" s="8" t="s">
        <v>1519</v>
      </c>
      <c r="F867" s="8"/>
      <c r="G867" s="16" t="s">
        <v>1687</v>
      </c>
      <c r="H867" s="16" t="s">
        <v>1690</v>
      </c>
      <c r="I867" s="11"/>
    </row>
    <row r="868" spans="1:9" x14ac:dyDescent="0.15">
      <c r="A868" s="9">
        <v>864</v>
      </c>
      <c r="B868" s="9"/>
      <c r="C868" s="9" t="s">
        <v>4060</v>
      </c>
      <c r="D868" s="9"/>
      <c r="E868" s="8" t="s">
        <v>1519</v>
      </c>
      <c r="F868" s="8"/>
      <c r="G868" s="23" t="s">
        <v>1688</v>
      </c>
      <c r="H868" s="16" t="s">
        <v>2823</v>
      </c>
      <c r="I868" s="11"/>
    </row>
    <row r="869" spans="1:9" x14ac:dyDescent="0.15">
      <c r="A869" s="9">
        <v>865</v>
      </c>
      <c r="B869" s="9"/>
      <c r="C869" s="9" t="s">
        <v>4060</v>
      </c>
      <c r="D869" s="9"/>
      <c r="E869" s="8" t="s">
        <v>1519</v>
      </c>
      <c r="F869" s="8"/>
      <c r="G869" s="16" t="s">
        <v>1689</v>
      </c>
      <c r="H869" s="16" t="s">
        <v>1691</v>
      </c>
      <c r="I869" s="11"/>
    </row>
    <row r="870" spans="1:9" x14ac:dyDescent="0.15">
      <c r="A870" s="9">
        <v>866</v>
      </c>
      <c r="B870" s="9"/>
      <c r="C870" s="9" t="s">
        <v>4060</v>
      </c>
      <c r="D870" s="9"/>
      <c r="E870" s="8" t="s">
        <v>1519</v>
      </c>
      <c r="F870" s="8"/>
      <c r="G870" s="23" t="s">
        <v>1692</v>
      </c>
      <c r="H870" s="16" t="s">
        <v>1308</v>
      </c>
      <c r="I870" s="11"/>
    </row>
    <row r="871" spans="1:9" x14ac:dyDescent="0.15">
      <c r="A871" s="9">
        <v>867</v>
      </c>
      <c r="B871" s="9"/>
      <c r="C871" s="9" t="s">
        <v>4060</v>
      </c>
      <c r="D871" s="9"/>
      <c r="E871" s="8" t="s">
        <v>1519</v>
      </c>
      <c r="F871" s="8"/>
      <c r="G871" s="23" t="s">
        <v>1533</v>
      </c>
      <c r="H871" s="16" t="s">
        <v>1693</v>
      </c>
      <c r="I871" s="11"/>
    </row>
    <row r="872" spans="1:9" x14ac:dyDescent="0.15">
      <c r="A872" s="9">
        <v>868</v>
      </c>
      <c r="B872" s="9"/>
      <c r="C872" s="9" t="s">
        <v>4060</v>
      </c>
      <c r="D872" s="9"/>
      <c r="E872" s="8" t="s">
        <v>1519</v>
      </c>
      <c r="F872" s="8"/>
      <c r="G872" s="16" t="s">
        <v>1694</v>
      </c>
      <c r="H872" s="16" t="s">
        <v>1695</v>
      </c>
      <c r="I872" s="11"/>
    </row>
    <row r="873" spans="1:9" x14ac:dyDescent="0.15">
      <c r="A873" s="9">
        <v>869</v>
      </c>
      <c r="B873" s="9"/>
      <c r="C873" s="9" t="s">
        <v>4060</v>
      </c>
      <c r="D873" s="9"/>
      <c r="E873" s="8" t="s">
        <v>1519</v>
      </c>
      <c r="F873" s="8"/>
      <c r="G873" s="23" t="s">
        <v>1696</v>
      </c>
      <c r="H873" s="16" t="s">
        <v>1697</v>
      </c>
      <c r="I873" s="11"/>
    </row>
    <row r="874" spans="1:9" x14ac:dyDescent="0.15">
      <c r="A874" s="9">
        <v>870</v>
      </c>
      <c r="B874" s="9"/>
      <c r="C874" s="9" t="s">
        <v>4060</v>
      </c>
      <c r="D874" s="9"/>
      <c r="E874" s="8" t="s">
        <v>1519</v>
      </c>
      <c r="F874" s="8"/>
      <c r="G874" s="16" t="s">
        <v>1698</v>
      </c>
      <c r="H874" s="16" t="s">
        <v>1699</v>
      </c>
      <c r="I874" s="11"/>
    </row>
    <row r="875" spans="1:9" x14ac:dyDescent="0.15">
      <c r="A875" s="9">
        <v>871</v>
      </c>
      <c r="B875" s="9"/>
      <c r="C875" s="9" t="s">
        <v>4060</v>
      </c>
      <c r="D875" s="9"/>
      <c r="E875" s="8" t="s">
        <v>1519</v>
      </c>
      <c r="F875" s="8"/>
      <c r="G875" s="16" t="s">
        <v>1700</v>
      </c>
      <c r="H875" s="16" t="s">
        <v>1701</v>
      </c>
      <c r="I875" s="11"/>
    </row>
    <row r="876" spans="1:9" x14ac:dyDescent="0.15">
      <c r="A876" s="9">
        <v>872</v>
      </c>
      <c r="B876" s="9"/>
      <c r="C876" s="9" t="s">
        <v>4060</v>
      </c>
      <c r="D876" s="9"/>
      <c r="E876" s="8" t="s">
        <v>1518</v>
      </c>
      <c r="F876" s="8"/>
      <c r="G876" s="23" t="s">
        <v>1757</v>
      </c>
      <c r="H876" s="16" t="s">
        <v>1758</v>
      </c>
      <c r="I876" s="11"/>
    </row>
    <row r="877" spans="1:9" x14ac:dyDescent="0.15">
      <c r="A877" s="9">
        <v>873</v>
      </c>
      <c r="B877" s="9"/>
      <c r="C877" s="9" t="s">
        <v>4060</v>
      </c>
      <c r="D877" s="9"/>
      <c r="E877" s="8" t="s">
        <v>1518</v>
      </c>
      <c r="F877" s="8"/>
      <c r="G877" s="23" t="s">
        <v>1759</v>
      </c>
      <c r="H877" s="16" t="s">
        <v>1760</v>
      </c>
      <c r="I877" s="11"/>
    </row>
    <row r="878" spans="1:9" x14ac:dyDescent="0.15">
      <c r="A878" s="9">
        <v>874</v>
      </c>
      <c r="B878" s="9"/>
      <c r="C878" s="9" t="s">
        <v>4060</v>
      </c>
      <c r="D878" s="9"/>
      <c r="E878" s="8" t="s">
        <v>1518</v>
      </c>
      <c r="F878" s="8"/>
      <c r="G878" s="16" t="s">
        <v>1761</v>
      </c>
      <c r="H878" s="16" t="s">
        <v>1765</v>
      </c>
      <c r="I878" s="11"/>
    </row>
    <row r="879" spans="1:9" x14ac:dyDescent="0.15">
      <c r="A879" s="9">
        <v>875</v>
      </c>
      <c r="B879" s="9"/>
      <c r="C879" s="9" t="s">
        <v>4060</v>
      </c>
      <c r="D879" s="9"/>
      <c r="E879" s="8" t="s">
        <v>1518</v>
      </c>
      <c r="F879" s="8"/>
      <c r="G879" s="23" t="s">
        <v>1704</v>
      </c>
      <c r="H879" s="16" t="s">
        <v>1762</v>
      </c>
      <c r="I879" s="11"/>
    </row>
    <row r="880" spans="1:9" x14ac:dyDescent="0.15">
      <c r="A880" s="9">
        <v>876</v>
      </c>
      <c r="B880" s="9"/>
      <c r="C880" s="9" t="s">
        <v>4060</v>
      </c>
      <c r="D880" s="9"/>
      <c r="E880" s="8" t="s">
        <v>1518</v>
      </c>
      <c r="F880" s="8"/>
      <c r="G880" s="16" t="s">
        <v>1763</v>
      </c>
      <c r="H880" s="16" t="s">
        <v>1764</v>
      </c>
      <c r="I880" s="11"/>
    </row>
    <row r="881" spans="1:9" x14ac:dyDescent="0.15">
      <c r="A881" s="9">
        <v>877</v>
      </c>
      <c r="B881" s="9"/>
      <c r="C881" s="9" t="s">
        <v>4060</v>
      </c>
      <c r="D881" s="9"/>
      <c r="E881" s="8" t="s">
        <v>1518</v>
      </c>
      <c r="F881" s="8"/>
      <c r="G881" s="23" t="s">
        <v>1705</v>
      </c>
      <c r="H881" s="16" t="s">
        <v>2326</v>
      </c>
      <c r="I881" s="11"/>
    </row>
    <row r="882" spans="1:9" x14ac:dyDescent="0.15">
      <c r="A882" s="9">
        <v>878</v>
      </c>
      <c r="B882" s="9"/>
      <c r="C882" s="9" t="s">
        <v>4060</v>
      </c>
      <c r="D882" s="9"/>
      <c r="E882" s="8" t="s">
        <v>1518</v>
      </c>
      <c r="F882" s="8"/>
      <c r="G882" s="23" t="s">
        <v>1767</v>
      </c>
      <c r="H882" s="16" t="s">
        <v>1766</v>
      </c>
      <c r="I882" s="11"/>
    </row>
    <row r="883" spans="1:9" x14ac:dyDescent="0.15">
      <c r="A883" s="9">
        <v>879</v>
      </c>
      <c r="B883" s="9"/>
      <c r="C883" s="9" t="s">
        <v>4060</v>
      </c>
      <c r="D883" s="9"/>
      <c r="E883" s="8" t="s">
        <v>1518</v>
      </c>
      <c r="F883" s="8"/>
      <c r="G883" s="23" t="s">
        <v>1706</v>
      </c>
      <c r="H883" s="16" t="s">
        <v>1768</v>
      </c>
      <c r="I883" s="11"/>
    </row>
    <row r="884" spans="1:9" x14ac:dyDescent="0.15">
      <c r="A884" s="9">
        <v>880</v>
      </c>
      <c r="B884" s="9"/>
      <c r="C884" s="9" t="s">
        <v>4060</v>
      </c>
      <c r="D884" s="9"/>
      <c r="E884" s="8" t="s">
        <v>1518</v>
      </c>
      <c r="F884" s="8"/>
      <c r="G884" s="16" t="s">
        <v>1707</v>
      </c>
      <c r="H884" s="16" t="s">
        <v>1769</v>
      </c>
      <c r="I884" s="11"/>
    </row>
    <row r="885" spans="1:9" x14ac:dyDescent="0.15">
      <c r="A885" s="9">
        <v>881</v>
      </c>
      <c r="B885" s="9"/>
      <c r="C885" s="9" t="s">
        <v>4060</v>
      </c>
      <c r="D885" s="9"/>
      <c r="E885" s="8" t="s">
        <v>1518</v>
      </c>
      <c r="F885" s="8"/>
      <c r="G885" s="23" t="s">
        <v>1708</v>
      </c>
      <c r="H885" s="16" t="s">
        <v>878</v>
      </c>
      <c r="I885" s="11"/>
    </row>
    <row r="886" spans="1:9" x14ac:dyDescent="0.15">
      <c r="A886" s="9">
        <v>882</v>
      </c>
      <c r="B886" s="9"/>
      <c r="C886" s="9" t="s">
        <v>4060</v>
      </c>
      <c r="D886" s="9"/>
      <c r="E886" s="8" t="s">
        <v>1518</v>
      </c>
      <c r="F886" s="8"/>
      <c r="G886" s="23" t="s">
        <v>1770</v>
      </c>
      <c r="H886" s="16" t="s">
        <v>1771</v>
      </c>
      <c r="I886" s="11"/>
    </row>
    <row r="887" spans="1:9" x14ac:dyDescent="0.15">
      <c r="A887" s="9">
        <v>883</v>
      </c>
      <c r="B887" s="9"/>
      <c r="C887" s="9" t="s">
        <v>4060</v>
      </c>
      <c r="D887" s="9"/>
      <c r="E887" s="8" t="s">
        <v>1518</v>
      </c>
      <c r="F887" s="8"/>
      <c r="G887" s="16" t="s">
        <v>1772</v>
      </c>
      <c r="H887" s="16" t="s">
        <v>1773</v>
      </c>
      <c r="I887" s="11"/>
    </row>
    <row r="888" spans="1:9" x14ac:dyDescent="0.15">
      <c r="A888" s="9">
        <v>884</v>
      </c>
      <c r="B888" s="9"/>
      <c r="C888" s="9" t="s">
        <v>4060</v>
      </c>
      <c r="D888" s="9"/>
      <c r="E888" s="8" t="s">
        <v>1518</v>
      </c>
      <c r="F888" s="8"/>
      <c r="G888" s="23" t="s">
        <v>1709</v>
      </c>
      <c r="H888" s="16" t="s">
        <v>1774</v>
      </c>
      <c r="I888" s="11"/>
    </row>
    <row r="889" spans="1:9" x14ac:dyDescent="0.15">
      <c r="A889" s="9">
        <v>885</v>
      </c>
      <c r="B889" s="9"/>
      <c r="C889" s="9" t="s">
        <v>4060</v>
      </c>
      <c r="D889" s="9"/>
      <c r="E889" s="8" t="s">
        <v>1518</v>
      </c>
      <c r="F889" s="8"/>
      <c r="G889" s="23" t="s">
        <v>1775</v>
      </c>
      <c r="H889" s="16" t="s">
        <v>1776</v>
      </c>
      <c r="I889" s="11"/>
    </row>
    <row r="890" spans="1:9" x14ac:dyDescent="0.15">
      <c r="A890" s="9">
        <v>886</v>
      </c>
      <c r="B890" s="9"/>
      <c r="C890" s="9" t="s">
        <v>4060</v>
      </c>
      <c r="D890" s="9"/>
      <c r="E890" s="8" t="s">
        <v>1518</v>
      </c>
      <c r="F890" s="8"/>
      <c r="G890" s="23" t="s">
        <v>1777</v>
      </c>
      <c r="H890" s="16" t="s">
        <v>1778</v>
      </c>
      <c r="I890" s="11"/>
    </row>
    <row r="891" spans="1:9" x14ac:dyDescent="0.15">
      <c r="A891" s="9">
        <v>887</v>
      </c>
      <c r="B891" s="9"/>
      <c r="C891" s="9" t="s">
        <v>4060</v>
      </c>
      <c r="D891" s="9"/>
      <c r="E891" s="8" t="s">
        <v>1518</v>
      </c>
      <c r="F891" s="8"/>
      <c r="G891" s="23" t="s">
        <v>1779</v>
      </c>
      <c r="H891" s="16" t="s">
        <v>1780</v>
      </c>
      <c r="I891" s="11"/>
    </row>
    <row r="892" spans="1:9" x14ac:dyDescent="0.15">
      <c r="A892" s="9">
        <v>888</v>
      </c>
      <c r="B892" s="9"/>
      <c r="C892" s="9" t="s">
        <v>4060</v>
      </c>
      <c r="D892" s="9"/>
      <c r="E892" s="8" t="s">
        <v>1518</v>
      </c>
      <c r="F892" s="8"/>
      <c r="G892" s="16" t="s">
        <v>1781</v>
      </c>
      <c r="H892" s="16" t="s">
        <v>1782</v>
      </c>
      <c r="I892" s="11"/>
    </row>
    <row r="893" spans="1:9" x14ac:dyDescent="0.15">
      <c r="A893" s="9">
        <v>889</v>
      </c>
      <c r="B893" s="9"/>
      <c r="C893" s="9" t="s">
        <v>4060</v>
      </c>
      <c r="D893" s="9"/>
      <c r="E893" s="8" t="s">
        <v>1518</v>
      </c>
      <c r="F893" s="8"/>
      <c r="G893" s="23" t="s">
        <v>1783</v>
      </c>
      <c r="H893" s="16" t="s">
        <v>1784</v>
      </c>
      <c r="I893" s="11"/>
    </row>
    <row r="894" spans="1:9" x14ac:dyDescent="0.15">
      <c r="A894" s="9">
        <v>890</v>
      </c>
      <c r="B894" s="9"/>
      <c r="C894" s="9" t="s">
        <v>4060</v>
      </c>
      <c r="D894" s="9"/>
      <c r="E894" s="8" t="s">
        <v>1518</v>
      </c>
      <c r="F894" s="8"/>
      <c r="G894" s="23" t="s">
        <v>1785</v>
      </c>
      <c r="H894" s="16" t="s">
        <v>1786</v>
      </c>
      <c r="I894" s="11"/>
    </row>
    <row r="895" spans="1:9" x14ac:dyDescent="0.15">
      <c r="A895" s="9">
        <v>891</v>
      </c>
      <c r="B895" s="9"/>
      <c r="C895" s="9" t="s">
        <v>4060</v>
      </c>
      <c r="D895" s="9"/>
      <c r="E895" s="8" t="s">
        <v>1518</v>
      </c>
      <c r="F895" s="8"/>
      <c r="G895" s="23" t="s">
        <v>1787</v>
      </c>
      <c r="H895" s="16" t="s">
        <v>1635</v>
      </c>
      <c r="I895" s="11"/>
    </row>
    <row r="896" spans="1:9" x14ac:dyDescent="0.15">
      <c r="A896" s="9">
        <v>892</v>
      </c>
      <c r="B896" s="9"/>
      <c r="C896" s="9" t="s">
        <v>4060</v>
      </c>
      <c r="D896" s="9"/>
      <c r="E896" s="8" t="s">
        <v>1518</v>
      </c>
      <c r="F896" s="8"/>
      <c r="G896" s="16" t="s">
        <v>1788</v>
      </c>
      <c r="H896" s="16" t="s">
        <v>1789</v>
      </c>
      <c r="I896" s="11"/>
    </row>
    <row r="897" spans="1:9" x14ac:dyDescent="0.15">
      <c r="A897" s="9">
        <v>893</v>
      </c>
      <c r="B897" s="9"/>
      <c r="C897" s="9" t="s">
        <v>4060</v>
      </c>
      <c r="D897" s="9"/>
      <c r="E897" s="8" t="s">
        <v>1518</v>
      </c>
      <c r="F897" s="8"/>
      <c r="G897" s="16" t="s">
        <v>1790</v>
      </c>
      <c r="H897" s="16" t="s">
        <v>1791</v>
      </c>
      <c r="I897" s="11"/>
    </row>
    <row r="898" spans="1:9" x14ac:dyDescent="0.15">
      <c r="A898" s="9">
        <v>894</v>
      </c>
      <c r="B898" s="9"/>
      <c r="C898" s="9" t="s">
        <v>4060</v>
      </c>
      <c r="D898" s="9"/>
      <c r="E898" s="8" t="s">
        <v>1518</v>
      </c>
      <c r="F898" s="8"/>
      <c r="G898" s="23" t="s">
        <v>1792</v>
      </c>
      <c r="H898" s="16" t="s">
        <v>1793</v>
      </c>
      <c r="I898" s="11"/>
    </row>
    <row r="899" spans="1:9" x14ac:dyDescent="0.15">
      <c r="A899" s="9">
        <v>895</v>
      </c>
      <c r="B899" s="9"/>
      <c r="C899" s="9" t="s">
        <v>4060</v>
      </c>
      <c r="D899" s="9"/>
      <c r="E899" s="8" t="s">
        <v>1518</v>
      </c>
      <c r="F899" s="8"/>
      <c r="G899" s="23" t="s">
        <v>1794</v>
      </c>
      <c r="H899" s="16" t="s">
        <v>1795</v>
      </c>
      <c r="I899" s="11"/>
    </row>
    <row r="900" spans="1:9" x14ac:dyDescent="0.15">
      <c r="A900" s="9">
        <v>896</v>
      </c>
      <c r="B900" s="9"/>
      <c r="C900" s="9" t="s">
        <v>4060</v>
      </c>
      <c r="D900" s="9"/>
      <c r="E900" s="8" t="s">
        <v>1518</v>
      </c>
      <c r="F900" s="8"/>
      <c r="G900" s="23" t="s">
        <v>1796</v>
      </c>
      <c r="H900" s="16" t="s">
        <v>1797</v>
      </c>
      <c r="I900" s="11"/>
    </row>
    <row r="901" spans="1:9" x14ac:dyDescent="0.15">
      <c r="A901" s="9">
        <v>897</v>
      </c>
      <c r="B901" s="9"/>
      <c r="C901" s="9" t="s">
        <v>4060</v>
      </c>
      <c r="D901" s="9"/>
      <c r="E901" s="8" t="s">
        <v>1518</v>
      </c>
      <c r="F901" s="8"/>
      <c r="G901" s="23" t="s">
        <v>1798</v>
      </c>
      <c r="H901" s="16" t="s">
        <v>1799</v>
      </c>
      <c r="I901" s="11"/>
    </row>
    <row r="902" spans="1:9" x14ac:dyDescent="0.15">
      <c r="A902" s="9">
        <v>898</v>
      </c>
      <c r="B902" s="9"/>
      <c r="C902" s="9" t="s">
        <v>4060</v>
      </c>
      <c r="D902" s="9"/>
      <c r="E902" s="8" t="s">
        <v>1518</v>
      </c>
      <c r="F902" s="8"/>
      <c r="G902" s="16" t="s">
        <v>1800</v>
      </c>
      <c r="H902" s="16" t="s">
        <v>1801</v>
      </c>
      <c r="I902" s="11"/>
    </row>
    <row r="903" spans="1:9" x14ac:dyDescent="0.15">
      <c r="A903" s="9">
        <v>899</v>
      </c>
      <c r="B903" s="9"/>
      <c r="C903" s="9" t="s">
        <v>4060</v>
      </c>
      <c r="D903" s="9"/>
      <c r="E903" s="8" t="s">
        <v>1518</v>
      </c>
      <c r="F903" s="8"/>
      <c r="G903" s="23" t="s">
        <v>1802</v>
      </c>
      <c r="H903" s="16" t="s">
        <v>1803</v>
      </c>
      <c r="I903" s="11"/>
    </row>
    <row r="904" spans="1:9" x14ac:dyDescent="0.15">
      <c r="A904" s="9">
        <v>900</v>
      </c>
      <c r="B904" s="9"/>
      <c r="C904" s="9" t="s">
        <v>4060</v>
      </c>
      <c r="D904" s="9"/>
      <c r="E904" s="8" t="s">
        <v>1518</v>
      </c>
      <c r="F904" s="8"/>
      <c r="G904" s="23" t="s">
        <v>1804</v>
      </c>
      <c r="H904" s="16" t="s">
        <v>1805</v>
      </c>
      <c r="I904" s="11"/>
    </row>
    <row r="905" spans="1:9" x14ac:dyDescent="0.15">
      <c r="A905" s="9">
        <v>901</v>
      </c>
      <c r="B905" s="9"/>
      <c r="C905" s="9" t="s">
        <v>4060</v>
      </c>
      <c r="D905" s="9"/>
      <c r="E905" s="8" t="s">
        <v>1518</v>
      </c>
      <c r="F905" s="8"/>
      <c r="G905" s="23" t="s">
        <v>1806</v>
      </c>
      <c r="H905" s="16" t="s">
        <v>1807</v>
      </c>
      <c r="I905" s="11" t="s">
        <v>1150</v>
      </c>
    </row>
    <row r="906" spans="1:9" x14ac:dyDescent="0.15">
      <c r="A906" s="9">
        <v>902</v>
      </c>
      <c r="B906" s="9"/>
      <c r="C906" s="9" t="s">
        <v>4060</v>
      </c>
      <c r="D906" s="9"/>
      <c r="E906" s="8" t="s">
        <v>1518</v>
      </c>
      <c r="F906" s="8"/>
      <c r="G906" s="16" t="s">
        <v>1710</v>
      </c>
      <c r="H906" s="16" t="s">
        <v>1808</v>
      </c>
      <c r="I906" s="11"/>
    </row>
    <row r="907" spans="1:9" x14ac:dyDescent="0.15">
      <c r="A907" s="9">
        <v>903</v>
      </c>
      <c r="B907" s="9"/>
      <c r="C907" s="9" t="s">
        <v>4060</v>
      </c>
      <c r="D907" s="9"/>
      <c r="E907" s="8" t="s">
        <v>1518</v>
      </c>
      <c r="F907" s="8"/>
      <c r="G907" s="23" t="s">
        <v>1809</v>
      </c>
      <c r="H907" s="16" t="s">
        <v>1810</v>
      </c>
      <c r="I907" s="11"/>
    </row>
    <row r="908" spans="1:9" x14ac:dyDescent="0.15">
      <c r="A908" s="9">
        <v>904</v>
      </c>
      <c r="B908" s="9"/>
      <c r="C908" s="9" t="s">
        <v>4060</v>
      </c>
      <c r="D908" s="9"/>
      <c r="E908" s="8" t="s">
        <v>1518</v>
      </c>
      <c r="F908" s="8"/>
      <c r="G908" s="16" t="s">
        <v>1711</v>
      </c>
      <c r="H908" s="16" t="s">
        <v>1811</v>
      </c>
      <c r="I908" s="11"/>
    </row>
    <row r="909" spans="1:9" x14ac:dyDescent="0.15">
      <c r="A909" s="9">
        <v>905</v>
      </c>
      <c r="B909" s="9"/>
      <c r="C909" s="9" t="s">
        <v>4060</v>
      </c>
      <c r="D909" s="9"/>
      <c r="E909" s="8" t="s">
        <v>1518</v>
      </c>
      <c r="F909" s="8"/>
      <c r="G909" s="23" t="s">
        <v>1812</v>
      </c>
      <c r="H909" s="16" t="s">
        <v>1813</v>
      </c>
      <c r="I909" s="11"/>
    </row>
    <row r="910" spans="1:9" x14ac:dyDescent="0.15">
      <c r="A910" s="9">
        <v>906</v>
      </c>
      <c r="B910" s="9"/>
      <c r="C910" s="9" t="s">
        <v>4060</v>
      </c>
      <c r="D910" s="9"/>
      <c r="E910" s="8" t="s">
        <v>1518</v>
      </c>
      <c r="F910" s="8"/>
      <c r="G910" s="16" t="s">
        <v>1712</v>
      </c>
      <c r="H910" s="16" t="s">
        <v>1814</v>
      </c>
      <c r="I910" s="11"/>
    </row>
    <row r="911" spans="1:9" x14ac:dyDescent="0.15">
      <c r="A911" s="9">
        <v>907</v>
      </c>
      <c r="B911" s="9"/>
      <c r="C911" s="9" t="s">
        <v>4060</v>
      </c>
      <c r="D911" s="9"/>
      <c r="E911" s="8" t="s">
        <v>1518</v>
      </c>
      <c r="F911" s="8"/>
      <c r="G911" s="16" t="s">
        <v>1815</v>
      </c>
      <c r="H911" s="16" t="s">
        <v>1816</v>
      </c>
      <c r="I911" s="11"/>
    </row>
    <row r="912" spans="1:9" x14ac:dyDescent="0.15">
      <c r="A912" s="9">
        <v>908</v>
      </c>
      <c r="B912" s="9"/>
      <c r="C912" s="9" t="s">
        <v>4060</v>
      </c>
      <c r="D912" s="9"/>
      <c r="E912" s="8" t="s">
        <v>1518</v>
      </c>
      <c r="F912" s="8"/>
      <c r="G912" s="23" t="s">
        <v>1817</v>
      </c>
      <c r="H912" s="16" t="s">
        <v>1818</v>
      </c>
      <c r="I912" s="11"/>
    </row>
    <row r="913" spans="1:9" x14ac:dyDescent="0.15">
      <c r="A913" s="9">
        <v>909</v>
      </c>
      <c r="B913" s="9"/>
      <c r="C913" s="9" t="s">
        <v>4060</v>
      </c>
      <c r="D913" s="9"/>
      <c r="E913" s="8" t="s">
        <v>1518</v>
      </c>
      <c r="F913" s="8"/>
      <c r="G913" s="23" t="s">
        <v>1819</v>
      </c>
      <c r="H913" s="16" t="s">
        <v>1820</v>
      </c>
      <c r="I913" s="11"/>
    </row>
    <row r="914" spans="1:9" x14ac:dyDescent="0.15">
      <c r="A914" s="9">
        <v>910</v>
      </c>
      <c r="B914" s="9"/>
      <c r="C914" s="9" t="s">
        <v>4060</v>
      </c>
      <c r="D914" s="9"/>
      <c r="E914" s="8" t="s">
        <v>1518</v>
      </c>
      <c r="F914" s="8"/>
      <c r="G914" s="23" t="s">
        <v>1821</v>
      </c>
      <c r="H914" s="16" t="s">
        <v>1822</v>
      </c>
      <c r="I914" s="11"/>
    </row>
    <row r="915" spans="1:9" x14ac:dyDescent="0.15">
      <c r="A915" s="9">
        <v>911</v>
      </c>
      <c r="B915" s="9"/>
      <c r="C915" s="9" t="s">
        <v>4060</v>
      </c>
      <c r="D915" s="9"/>
      <c r="E915" s="8" t="s">
        <v>1518</v>
      </c>
      <c r="F915" s="8"/>
      <c r="G915" s="16" t="s">
        <v>1823</v>
      </c>
      <c r="H915" s="16" t="s">
        <v>1824</v>
      </c>
      <c r="I915" s="11"/>
    </row>
    <row r="916" spans="1:9" x14ac:dyDescent="0.15">
      <c r="A916" s="9">
        <v>912</v>
      </c>
      <c r="B916" s="9"/>
      <c r="C916" s="9" t="s">
        <v>4060</v>
      </c>
      <c r="D916" s="9"/>
      <c r="E916" s="8" t="s">
        <v>1518</v>
      </c>
      <c r="F916" s="8"/>
      <c r="G916" s="16" t="s">
        <v>1825</v>
      </c>
      <c r="H916" s="16" t="s">
        <v>1826</v>
      </c>
      <c r="I916" s="11"/>
    </row>
    <row r="917" spans="1:9" x14ac:dyDescent="0.15">
      <c r="A917" s="9">
        <v>913</v>
      </c>
      <c r="B917" s="9"/>
      <c r="C917" s="9" t="s">
        <v>4060</v>
      </c>
      <c r="D917" s="9"/>
      <c r="E917" s="8" t="s">
        <v>1518</v>
      </c>
      <c r="F917" s="8"/>
      <c r="G917" s="16" t="s">
        <v>1827</v>
      </c>
      <c r="H917" s="16" t="s">
        <v>63</v>
      </c>
      <c r="I917" s="11"/>
    </row>
    <row r="918" spans="1:9" x14ac:dyDescent="0.15">
      <c r="A918" s="9">
        <v>914</v>
      </c>
      <c r="B918" s="9"/>
      <c r="C918" s="9" t="s">
        <v>4060</v>
      </c>
      <c r="D918" s="9"/>
      <c r="E918" s="8" t="s">
        <v>1518</v>
      </c>
      <c r="F918" s="8"/>
      <c r="G918" s="23" t="s">
        <v>1828</v>
      </c>
      <c r="H918" s="16" t="s">
        <v>1829</v>
      </c>
      <c r="I918" s="11"/>
    </row>
    <row r="919" spans="1:9" x14ac:dyDescent="0.15">
      <c r="A919" s="9">
        <v>915</v>
      </c>
      <c r="B919" s="9"/>
      <c r="C919" s="9" t="s">
        <v>4060</v>
      </c>
      <c r="D919" s="9"/>
      <c r="E919" s="8" t="s">
        <v>1518</v>
      </c>
      <c r="F919" s="8"/>
      <c r="G919" s="23" t="s">
        <v>1830</v>
      </c>
      <c r="H919" s="16" t="s">
        <v>1831</v>
      </c>
      <c r="I919" s="11"/>
    </row>
    <row r="920" spans="1:9" x14ac:dyDescent="0.15">
      <c r="A920" s="9">
        <v>916</v>
      </c>
      <c r="B920" s="9"/>
      <c r="C920" s="9" t="s">
        <v>4060</v>
      </c>
      <c r="D920" s="9"/>
      <c r="E920" s="8" t="s">
        <v>1518</v>
      </c>
      <c r="F920" s="8"/>
      <c r="G920" s="23" t="s">
        <v>1832</v>
      </c>
      <c r="H920" s="16" t="s">
        <v>1833</v>
      </c>
      <c r="I920" s="11"/>
    </row>
    <row r="921" spans="1:9" x14ac:dyDescent="0.15">
      <c r="A921" s="9">
        <v>917</v>
      </c>
      <c r="B921" s="9"/>
      <c r="C921" s="9" t="s">
        <v>4060</v>
      </c>
      <c r="D921" s="9"/>
      <c r="E921" s="8" t="s">
        <v>1518</v>
      </c>
      <c r="F921" s="8"/>
      <c r="G921" s="23" t="s">
        <v>1834</v>
      </c>
      <c r="H921" s="16" t="s">
        <v>1835</v>
      </c>
      <c r="I921" s="11"/>
    </row>
    <row r="922" spans="1:9" x14ac:dyDescent="0.15">
      <c r="A922" s="9">
        <v>918</v>
      </c>
      <c r="B922" s="9"/>
      <c r="C922" s="9" t="s">
        <v>4060</v>
      </c>
      <c r="D922" s="9"/>
      <c r="E922" s="8" t="s">
        <v>1518</v>
      </c>
      <c r="F922" s="8"/>
      <c r="G922" s="23" t="s">
        <v>1836</v>
      </c>
      <c r="H922" s="16" t="s">
        <v>1837</v>
      </c>
      <c r="I922" s="11"/>
    </row>
    <row r="923" spans="1:9" x14ac:dyDescent="0.15">
      <c r="A923" s="9">
        <v>919</v>
      </c>
      <c r="B923" s="9"/>
      <c r="C923" s="9" t="s">
        <v>4060</v>
      </c>
      <c r="D923" s="9"/>
      <c r="E923" s="8" t="s">
        <v>1518</v>
      </c>
      <c r="F923" s="8"/>
      <c r="G923" s="23" t="s">
        <v>1838</v>
      </c>
      <c r="H923" s="16" t="s">
        <v>1839</v>
      </c>
      <c r="I923" s="11"/>
    </row>
    <row r="924" spans="1:9" x14ac:dyDescent="0.15">
      <c r="A924" s="9">
        <v>920</v>
      </c>
      <c r="B924" s="9"/>
      <c r="C924" s="9" t="s">
        <v>4060</v>
      </c>
      <c r="D924" s="9"/>
      <c r="E924" s="8" t="s">
        <v>1518</v>
      </c>
      <c r="F924" s="8"/>
      <c r="G924" s="23" t="s">
        <v>1840</v>
      </c>
      <c r="H924" s="16" t="s">
        <v>1841</v>
      </c>
      <c r="I924" s="11"/>
    </row>
    <row r="925" spans="1:9" x14ac:dyDescent="0.15">
      <c r="A925" s="9">
        <v>921</v>
      </c>
      <c r="B925" s="9"/>
      <c r="C925" s="9" t="s">
        <v>4060</v>
      </c>
      <c r="D925" s="9"/>
      <c r="E925" s="8" t="s">
        <v>1518</v>
      </c>
      <c r="F925" s="8"/>
      <c r="G925" s="16" t="s">
        <v>1842</v>
      </c>
      <c r="H925" s="16" t="s">
        <v>1843</v>
      </c>
      <c r="I925" s="11"/>
    </row>
    <row r="926" spans="1:9" x14ac:dyDescent="0.15">
      <c r="A926" s="9">
        <v>922</v>
      </c>
      <c r="B926" s="9"/>
      <c r="C926" s="9" t="s">
        <v>4060</v>
      </c>
      <c r="D926" s="9"/>
      <c r="E926" s="8" t="s">
        <v>1518</v>
      </c>
      <c r="F926" s="8"/>
      <c r="G926" s="16" t="s">
        <v>1844</v>
      </c>
      <c r="H926" s="16" t="s">
        <v>1845</v>
      </c>
      <c r="I926" s="11"/>
    </row>
    <row r="927" spans="1:9" x14ac:dyDescent="0.15">
      <c r="A927" s="9">
        <v>923</v>
      </c>
      <c r="B927" s="9"/>
      <c r="C927" s="9" t="s">
        <v>4060</v>
      </c>
      <c r="D927" s="9"/>
      <c r="E927" s="8" t="s">
        <v>1518</v>
      </c>
      <c r="F927" s="8"/>
      <c r="G927" s="16" t="s">
        <v>1714</v>
      </c>
      <c r="H927" s="16" t="s">
        <v>1846</v>
      </c>
      <c r="I927" s="11"/>
    </row>
    <row r="928" spans="1:9" x14ac:dyDescent="0.15">
      <c r="A928" s="9">
        <v>924</v>
      </c>
      <c r="B928" s="9"/>
      <c r="C928" s="9" t="s">
        <v>4060</v>
      </c>
      <c r="D928" s="9"/>
      <c r="E928" s="8" t="s">
        <v>1518</v>
      </c>
      <c r="F928" s="8"/>
      <c r="G928" s="23" t="s">
        <v>1847</v>
      </c>
      <c r="H928" s="16" t="s">
        <v>1848</v>
      </c>
      <c r="I928" s="11"/>
    </row>
    <row r="929" spans="1:9" x14ac:dyDescent="0.15">
      <c r="A929" s="9">
        <v>925</v>
      </c>
      <c r="B929" s="9"/>
      <c r="C929" s="9" t="s">
        <v>4060</v>
      </c>
      <c r="D929" s="9"/>
      <c r="E929" s="8" t="s">
        <v>1518</v>
      </c>
      <c r="F929" s="8"/>
      <c r="G929" s="16" t="s">
        <v>1849</v>
      </c>
      <c r="H929" s="16" t="s">
        <v>1850</v>
      </c>
      <c r="I929" s="11"/>
    </row>
    <row r="930" spans="1:9" x14ac:dyDescent="0.15">
      <c r="A930" s="9">
        <v>926</v>
      </c>
      <c r="B930" s="9"/>
      <c r="C930" s="9" t="s">
        <v>4060</v>
      </c>
      <c r="D930" s="9"/>
      <c r="E930" s="8" t="s">
        <v>1518</v>
      </c>
      <c r="F930" s="8"/>
      <c r="G930" s="23" t="s">
        <v>1851</v>
      </c>
      <c r="H930" s="16" t="s">
        <v>1852</v>
      </c>
      <c r="I930" s="11"/>
    </row>
    <row r="931" spans="1:9" x14ac:dyDescent="0.15">
      <c r="A931" s="9">
        <v>927</v>
      </c>
      <c r="B931" s="9"/>
      <c r="C931" s="9" t="s">
        <v>4060</v>
      </c>
      <c r="D931" s="9"/>
      <c r="E931" s="8" t="s">
        <v>1518</v>
      </c>
      <c r="F931" s="8"/>
      <c r="G931" s="23" t="s">
        <v>1853</v>
      </c>
      <c r="H931" s="16" t="s">
        <v>1854</v>
      </c>
      <c r="I931" s="11"/>
    </row>
    <row r="932" spans="1:9" x14ac:dyDescent="0.15">
      <c r="A932" s="9">
        <v>928</v>
      </c>
      <c r="B932" s="9"/>
      <c r="C932" s="9" t="s">
        <v>4060</v>
      </c>
      <c r="D932" s="9"/>
      <c r="E932" s="8" t="s">
        <v>1518</v>
      </c>
      <c r="F932" s="8"/>
      <c r="G932" s="16" t="s">
        <v>1855</v>
      </c>
      <c r="H932" s="16" t="s">
        <v>1856</v>
      </c>
      <c r="I932" s="11"/>
    </row>
    <row r="933" spans="1:9" x14ac:dyDescent="0.15">
      <c r="A933" s="9">
        <v>929</v>
      </c>
      <c r="B933" s="9"/>
      <c r="C933" s="9" t="s">
        <v>4060</v>
      </c>
      <c r="D933" s="9"/>
      <c r="E933" s="8" t="s">
        <v>1518</v>
      </c>
      <c r="F933" s="8"/>
      <c r="G933" s="23" t="s">
        <v>1857</v>
      </c>
      <c r="H933" s="16" t="s">
        <v>1858</v>
      </c>
      <c r="I933" s="11"/>
    </row>
    <row r="934" spans="1:9" x14ac:dyDescent="0.15">
      <c r="A934" s="9">
        <v>930</v>
      </c>
      <c r="B934" s="9"/>
      <c r="C934" s="9" t="s">
        <v>4060</v>
      </c>
      <c r="D934" s="9"/>
      <c r="E934" s="8" t="s">
        <v>1518</v>
      </c>
      <c r="F934" s="8"/>
      <c r="G934" s="16" t="s">
        <v>1859</v>
      </c>
      <c r="H934" s="16" t="s">
        <v>1860</v>
      </c>
      <c r="I934" s="11"/>
    </row>
    <row r="935" spans="1:9" x14ac:dyDescent="0.15">
      <c r="A935" s="9">
        <v>931</v>
      </c>
      <c r="B935" s="9"/>
      <c r="C935" s="9" t="s">
        <v>4060</v>
      </c>
      <c r="D935" s="9"/>
      <c r="E935" s="8" t="s">
        <v>1518</v>
      </c>
      <c r="F935" s="8"/>
      <c r="G935" s="23" t="s">
        <v>1861</v>
      </c>
      <c r="H935" s="16" t="s">
        <v>1864</v>
      </c>
      <c r="I935" s="11"/>
    </row>
    <row r="936" spans="1:9" x14ac:dyDescent="0.15">
      <c r="A936" s="9">
        <v>932</v>
      </c>
      <c r="B936" s="9"/>
      <c r="C936" s="9" t="s">
        <v>4060</v>
      </c>
      <c r="D936" s="9"/>
      <c r="E936" s="8" t="s">
        <v>1518</v>
      </c>
      <c r="F936" s="8"/>
      <c r="G936" s="23" t="s">
        <v>1862</v>
      </c>
      <c r="H936" s="16" t="s">
        <v>1863</v>
      </c>
      <c r="I936" s="11"/>
    </row>
    <row r="937" spans="1:9" x14ac:dyDescent="0.15">
      <c r="A937" s="9">
        <v>933</v>
      </c>
      <c r="B937" s="9"/>
      <c r="C937" s="9" t="s">
        <v>4060</v>
      </c>
      <c r="D937" s="9"/>
      <c r="E937" s="8" t="s">
        <v>1518</v>
      </c>
      <c r="F937" s="8"/>
      <c r="G937" s="23" t="s">
        <v>1866</v>
      </c>
      <c r="H937" s="16" t="s">
        <v>1865</v>
      </c>
      <c r="I937" s="11"/>
    </row>
    <row r="938" spans="1:9" x14ac:dyDescent="0.15">
      <c r="A938" s="9">
        <v>934</v>
      </c>
      <c r="B938" s="9"/>
      <c r="C938" s="9" t="s">
        <v>4060</v>
      </c>
      <c r="D938" s="9"/>
      <c r="E938" s="8" t="s">
        <v>1518</v>
      </c>
      <c r="F938" s="8"/>
      <c r="G938" s="16" t="s">
        <v>2028</v>
      </c>
      <c r="H938" s="16" t="s">
        <v>2027</v>
      </c>
      <c r="I938" s="11"/>
    </row>
    <row r="939" spans="1:9" x14ac:dyDescent="0.15">
      <c r="A939" s="9">
        <v>935</v>
      </c>
      <c r="B939" s="9"/>
      <c r="C939" s="9" t="s">
        <v>4060</v>
      </c>
      <c r="D939" s="9"/>
      <c r="E939" s="8" t="s">
        <v>1518</v>
      </c>
      <c r="F939" s="8"/>
      <c r="G939" s="23" t="s">
        <v>1867</v>
      </c>
      <c r="H939" s="16" t="s">
        <v>1868</v>
      </c>
      <c r="I939" s="11" t="s">
        <v>5583</v>
      </c>
    </row>
    <row r="940" spans="1:9" x14ac:dyDescent="0.15">
      <c r="A940" s="9">
        <v>936</v>
      </c>
      <c r="B940" s="9"/>
      <c r="C940" s="9" t="s">
        <v>4060</v>
      </c>
      <c r="D940" s="9"/>
      <c r="E940" s="8" t="s">
        <v>1518</v>
      </c>
      <c r="F940" s="8"/>
      <c r="G940" s="16" t="s">
        <v>1869</v>
      </c>
      <c r="H940" s="16" t="s">
        <v>1870</v>
      </c>
      <c r="I940" s="11"/>
    </row>
    <row r="941" spans="1:9" x14ac:dyDescent="0.15">
      <c r="A941" s="9">
        <v>937</v>
      </c>
      <c r="B941" s="9"/>
      <c r="C941" s="9" t="s">
        <v>4060</v>
      </c>
      <c r="D941" s="9"/>
      <c r="E941" s="8" t="s">
        <v>1518</v>
      </c>
      <c r="F941" s="8"/>
      <c r="G941" s="16" t="s">
        <v>1871</v>
      </c>
      <c r="H941" s="16" t="s">
        <v>1872</v>
      </c>
      <c r="I941" s="11"/>
    </row>
    <row r="942" spans="1:9" x14ac:dyDescent="0.15">
      <c r="A942" s="9">
        <v>938</v>
      </c>
      <c r="B942" s="9"/>
      <c r="C942" s="9" t="s">
        <v>4060</v>
      </c>
      <c r="D942" s="9"/>
      <c r="E942" s="8" t="s">
        <v>1518</v>
      </c>
      <c r="F942" s="8"/>
      <c r="G942" s="23" t="s">
        <v>1717</v>
      </c>
      <c r="H942" s="16" t="s">
        <v>1494</v>
      </c>
      <c r="I942" s="11"/>
    </row>
    <row r="943" spans="1:9" x14ac:dyDescent="0.15">
      <c r="A943" s="9">
        <v>939</v>
      </c>
      <c r="B943" s="9"/>
      <c r="C943" s="9" t="s">
        <v>4060</v>
      </c>
      <c r="D943" s="9"/>
      <c r="E943" s="8" t="s">
        <v>1518</v>
      </c>
      <c r="F943" s="8"/>
      <c r="G943" s="16" t="s">
        <v>1873</v>
      </c>
      <c r="H943" s="16" t="s">
        <v>1874</v>
      </c>
      <c r="I943" s="11"/>
    </row>
    <row r="944" spans="1:9" x14ac:dyDescent="0.15">
      <c r="A944" s="9">
        <v>940</v>
      </c>
      <c r="B944" s="9"/>
      <c r="C944" s="9" t="s">
        <v>4060</v>
      </c>
      <c r="D944" s="9"/>
      <c r="E944" s="8" t="s">
        <v>1518</v>
      </c>
      <c r="F944" s="8"/>
      <c r="G944" s="23" t="s">
        <v>1718</v>
      </c>
      <c r="H944" s="16" t="s">
        <v>1695</v>
      </c>
      <c r="I944" s="11"/>
    </row>
    <row r="945" spans="1:9" x14ac:dyDescent="0.15">
      <c r="A945" s="9">
        <v>941</v>
      </c>
      <c r="B945" s="9"/>
      <c r="C945" s="9" t="s">
        <v>4060</v>
      </c>
      <c r="D945" s="9"/>
      <c r="E945" s="8" t="s">
        <v>1518</v>
      </c>
      <c r="F945" s="8"/>
      <c r="G945" s="23" t="s">
        <v>1719</v>
      </c>
      <c r="H945" s="16" t="s">
        <v>1875</v>
      </c>
      <c r="I945" s="11"/>
    </row>
    <row r="946" spans="1:9" x14ac:dyDescent="0.15">
      <c r="A946" s="9">
        <v>942</v>
      </c>
      <c r="B946" s="9"/>
      <c r="C946" s="9" t="s">
        <v>4060</v>
      </c>
      <c r="D946" s="9"/>
      <c r="E946" s="8" t="s">
        <v>1518</v>
      </c>
      <c r="F946" s="8"/>
      <c r="G946" s="23" t="s">
        <v>1876</v>
      </c>
      <c r="H946" s="16" t="s">
        <v>1877</v>
      </c>
      <c r="I946" s="11"/>
    </row>
    <row r="947" spans="1:9" x14ac:dyDescent="0.15">
      <c r="A947" s="9">
        <v>943</v>
      </c>
      <c r="B947" s="9"/>
      <c r="C947" s="9" t="s">
        <v>4060</v>
      </c>
      <c r="D947" s="9"/>
      <c r="E947" s="8" t="s">
        <v>1518</v>
      </c>
      <c r="F947" s="8"/>
      <c r="G947" s="23" t="s">
        <v>1879</v>
      </c>
      <c r="H947" s="16" t="s">
        <v>1880</v>
      </c>
      <c r="I947" s="11"/>
    </row>
    <row r="948" spans="1:9" x14ac:dyDescent="0.15">
      <c r="A948" s="9">
        <v>944</v>
      </c>
      <c r="B948" s="9"/>
      <c r="C948" s="9" t="s">
        <v>4060</v>
      </c>
      <c r="D948" s="9"/>
      <c r="E948" s="8" t="s">
        <v>1518</v>
      </c>
      <c r="F948" s="8"/>
      <c r="G948" s="23" t="s">
        <v>1881</v>
      </c>
      <c r="H948" s="16" t="s">
        <v>1882</v>
      </c>
      <c r="I948" s="11"/>
    </row>
    <row r="949" spans="1:9" x14ac:dyDescent="0.15">
      <c r="A949" s="9">
        <v>945</v>
      </c>
      <c r="B949" s="9"/>
      <c r="C949" s="9" t="s">
        <v>4060</v>
      </c>
      <c r="D949" s="9"/>
      <c r="E949" s="8" t="s">
        <v>1518</v>
      </c>
      <c r="F949" s="8"/>
      <c r="G949" s="23" t="s">
        <v>1720</v>
      </c>
      <c r="H949" s="16" t="s">
        <v>1883</v>
      </c>
      <c r="I949" s="11" t="s">
        <v>1150</v>
      </c>
    </row>
    <row r="950" spans="1:9" x14ac:dyDescent="0.15">
      <c r="A950" s="9">
        <v>946</v>
      </c>
      <c r="B950" s="9"/>
      <c r="C950" s="9" t="s">
        <v>4060</v>
      </c>
      <c r="D950" s="9"/>
      <c r="E950" s="8" t="s">
        <v>1518</v>
      </c>
      <c r="F950" s="8"/>
      <c r="G950" s="23" t="s">
        <v>1884</v>
      </c>
      <c r="H950" s="16" t="s">
        <v>1886</v>
      </c>
      <c r="I950" s="11"/>
    </row>
    <row r="951" spans="1:9" x14ac:dyDescent="0.15">
      <c r="A951" s="9">
        <v>947</v>
      </c>
      <c r="B951" s="9"/>
      <c r="C951" s="9" t="s">
        <v>4060</v>
      </c>
      <c r="D951" s="9"/>
      <c r="E951" s="8" t="s">
        <v>1518</v>
      </c>
      <c r="F951" s="8"/>
      <c r="G951" s="16" t="s">
        <v>1885</v>
      </c>
      <c r="H951" s="16" t="s">
        <v>1887</v>
      </c>
      <c r="I951" s="11"/>
    </row>
    <row r="952" spans="1:9" x14ac:dyDescent="0.15">
      <c r="A952" s="9">
        <v>948</v>
      </c>
      <c r="B952" s="9"/>
      <c r="C952" s="9" t="s">
        <v>4060</v>
      </c>
      <c r="D952" s="9"/>
      <c r="E952" s="8" t="s">
        <v>1518</v>
      </c>
      <c r="F952" s="8"/>
      <c r="G952" s="23" t="s">
        <v>1721</v>
      </c>
      <c r="H952" s="16" t="s">
        <v>1695</v>
      </c>
      <c r="I952" s="11"/>
    </row>
    <row r="953" spans="1:9" x14ac:dyDescent="0.15">
      <c r="A953" s="9">
        <v>949</v>
      </c>
      <c r="B953" s="9"/>
      <c r="C953" s="9" t="s">
        <v>4060</v>
      </c>
      <c r="D953" s="9"/>
      <c r="E953" s="8" t="s">
        <v>1518</v>
      </c>
      <c r="F953" s="8"/>
      <c r="G953" s="23" t="s">
        <v>1888</v>
      </c>
      <c r="H953" s="16" t="s">
        <v>1889</v>
      </c>
      <c r="I953" s="11"/>
    </row>
    <row r="954" spans="1:9" x14ac:dyDescent="0.15">
      <c r="A954" s="9">
        <v>950</v>
      </c>
      <c r="B954" s="9"/>
      <c r="C954" s="9" t="s">
        <v>4060</v>
      </c>
      <c r="D954" s="9"/>
      <c r="E954" s="8" t="s">
        <v>1518</v>
      </c>
      <c r="F954" s="8"/>
      <c r="G954" s="23" t="s">
        <v>1722</v>
      </c>
      <c r="H954" s="16" t="s">
        <v>1890</v>
      </c>
      <c r="I954" s="11" t="s">
        <v>5584</v>
      </c>
    </row>
    <row r="955" spans="1:9" x14ac:dyDescent="0.15">
      <c r="A955" s="9">
        <v>951</v>
      </c>
      <c r="B955" s="9"/>
      <c r="C955" s="9" t="s">
        <v>4060</v>
      </c>
      <c r="D955" s="9"/>
      <c r="E955" s="8" t="s">
        <v>1518</v>
      </c>
      <c r="F955" s="8"/>
      <c r="G955" s="16" t="s">
        <v>1891</v>
      </c>
      <c r="H955" s="16" t="s">
        <v>1892</v>
      </c>
      <c r="I955" s="11"/>
    </row>
    <row r="956" spans="1:9" x14ac:dyDescent="0.15">
      <c r="A956" s="9">
        <v>952</v>
      </c>
      <c r="B956" s="9"/>
      <c r="C956" s="9" t="s">
        <v>4060</v>
      </c>
      <c r="D956" s="9"/>
      <c r="E956" s="8" t="s">
        <v>1518</v>
      </c>
      <c r="F956" s="8"/>
      <c r="G956" s="23" t="s">
        <v>1897</v>
      </c>
      <c r="H956" s="16" t="s">
        <v>1898</v>
      </c>
      <c r="I956" s="11"/>
    </row>
    <row r="957" spans="1:9" x14ac:dyDescent="0.15">
      <c r="A957" s="9">
        <v>953</v>
      </c>
      <c r="B957" s="9"/>
      <c r="C957" s="9" t="s">
        <v>4060</v>
      </c>
      <c r="D957" s="9"/>
      <c r="E957" s="8" t="s">
        <v>1518</v>
      </c>
      <c r="F957" s="8"/>
      <c r="G957" s="23" t="s">
        <v>1893</v>
      </c>
      <c r="H957" s="16" t="s">
        <v>1895</v>
      </c>
      <c r="I957" s="11"/>
    </row>
    <row r="958" spans="1:9" x14ac:dyDescent="0.15">
      <c r="A958" s="9">
        <v>954</v>
      </c>
      <c r="B958" s="9"/>
      <c r="C958" s="9" t="s">
        <v>4060</v>
      </c>
      <c r="D958" s="9"/>
      <c r="E958" s="8" t="s">
        <v>1518</v>
      </c>
      <c r="F958" s="8"/>
      <c r="G958" s="23" t="s">
        <v>1894</v>
      </c>
      <c r="H958" s="16" t="s">
        <v>1896</v>
      </c>
      <c r="I958" s="11"/>
    </row>
    <row r="959" spans="1:9" x14ac:dyDescent="0.15">
      <c r="A959" s="9">
        <v>955</v>
      </c>
      <c r="B959" s="9"/>
      <c r="C959" s="9" t="s">
        <v>4060</v>
      </c>
      <c r="D959" s="9"/>
      <c r="E959" s="8" t="s">
        <v>1518</v>
      </c>
      <c r="F959" s="8"/>
      <c r="G959" s="23" t="s">
        <v>1899</v>
      </c>
      <c r="H959" s="16" t="s">
        <v>1900</v>
      </c>
      <c r="I959" s="11"/>
    </row>
    <row r="960" spans="1:9" x14ac:dyDescent="0.15">
      <c r="A960" s="9">
        <v>956</v>
      </c>
      <c r="B960" s="9"/>
      <c r="C960" s="9" t="s">
        <v>4060</v>
      </c>
      <c r="D960" s="9"/>
      <c r="E960" s="8" t="s">
        <v>1518</v>
      </c>
      <c r="F960" s="8"/>
      <c r="G960" s="23" t="s">
        <v>1901</v>
      </c>
      <c r="H960" s="16" t="s">
        <v>1902</v>
      </c>
      <c r="I960" s="11"/>
    </row>
    <row r="961" spans="1:9" x14ac:dyDescent="0.15">
      <c r="A961" s="9">
        <v>957</v>
      </c>
      <c r="B961" s="9"/>
      <c r="C961" s="9" t="s">
        <v>4060</v>
      </c>
      <c r="D961" s="9"/>
      <c r="E961" s="8" t="s">
        <v>1518</v>
      </c>
      <c r="F961" s="8"/>
      <c r="G961" s="23" t="s">
        <v>1904</v>
      </c>
      <c r="H961" s="16" t="s">
        <v>1905</v>
      </c>
      <c r="I961" s="11"/>
    </row>
    <row r="962" spans="1:9" x14ac:dyDescent="0.15">
      <c r="A962" s="9">
        <v>958</v>
      </c>
      <c r="B962" s="9"/>
      <c r="C962" s="9" t="s">
        <v>4060</v>
      </c>
      <c r="D962" s="9"/>
      <c r="E962" s="8" t="s">
        <v>1518</v>
      </c>
      <c r="F962" s="8"/>
      <c r="G962" s="23" t="s">
        <v>1903</v>
      </c>
      <c r="H962" s="16" t="s">
        <v>1906</v>
      </c>
      <c r="I962" s="11"/>
    </row>
    <row r="963" spans="1:9" x14ac:dyDescent="0.15">
      <c r="A963" s="9">
        <v>959</v>
      </c>
      <c r="B963" s="9"/>
      <c r="C963" s="9" t="s">
        <v>4060</v>
      </c>
      <c r="D963" s="9"/>
      <c r="E963" s="8" t="s">
        <v>1518</v>
      </c>
      <c r="F963" s="8"/>
      <c r="G963" s="16" t="s">
        <v>1974</v>
      </c>
      <c r="H963" s="16" t="s">
        <v>1975</v>
      </c>
      <c r="I963" s="11"/>
    </row>
    <row r="964" spans="1:9" x14ac:dyDescent="0.15">
      <c r="A964" s="9">
        <v>960</v>
      </c>
      <c r="B964" s="9"/>
      <c r="C964" s="9" t="s">
        <v>4060</v>
      </c>
      <c r="D964" s="9"/>
      <c r="E964" s="8" t="s">
        <v>1518</v>
      </c>
      <c r="F964" s="8"/>
      <c r="G964" s="23" t="s">
        <v>1907</v>
      </c>
      <c r="H964" s="16" t="s">
        <v>1908</v>
      </c>
      <c r="I964" s="11"/>
    </row>
    <row r="965" spans="1:9" x14ac:dyDescent="0.15">
      <c r="A965" s="9">
        <v>961</v>
      </c>
      <c r="B965" s="9"/>
      <c r="C965" s="9" t="s">
        <v>4060</v>
      </c>
      <c r="D965" s="9"/>
      <c r="E965" s="8" t="s">
        <v>1518</v>
      </c>
      <c r="F965" s="8"/>
      <c r="G965" s="23" t="s">
        <v>1909</v>
      </c>
      <c r="H965" s="16" t="s">
        <v>1911</v>
      </c>
      <c r="I965" s="11" t="s">
        <v>1150</v>
      </c>
    </row>
    <row r="966" spans="1:9" x14ac:dyDescent="0.15">
      <c r="A966" s="9">
        <v>962</v>
      </c>
      <c r="B966" s="9"/>
      <c r="C966" s="9" t="s">
        <v>4060</v>
      </c>
      <c r="D966" s="9"/>
      <c r="E966" s="8" t="s">
        <v>1518</v>
      </c>
      <c r="F966" s="8"/>
      <c r="G966" s="23" t="s">
        <v>1910</v>
      </c>
      <c r="H966" s="16" t="s">
        <v>5585</v>
      </c>
      <c r="I966" s="11"/>
    </row>
    <row r="967" spans="1:9" x14ac:dyDescent="0.15">
      <c r="A967" s="9">
        <v>963</v>
      </c>
      <c r="B967" s="9"/>
      <c r="C967" s="9" t="s">
        <v>4060</v>
      </c>
      <c r="D967" s="9"/>
      <c r="E967" s="8" t="s">
        <v>1518</v>
      </c>
      <c r="F967" s="8"/>
      <c r="G967" s="23" t="s">
        <v>1912</v>
      </c>
      <c r="H967" s="16" t="s">
        <v>1913</v>
      </c>
      <c r="I967" s="11"/>
    </row>
    <row r="968" spans="1:9" x14ac:dyDescent="0.15">
      <c r="A968" s="9">
        <v>964</v>
      </c>
      <c r="B968" s="9"/>
      <c r="C968" s="9" t="s">
        <v>4060</v>
      </c>
      <c r="D968" s="9"/>
      <c r="E968" s="8" t="s">
        <v>1518</v>
      </c>
      <c r="F968" s="8"/>
      <c r="G968" s="23" t="s">
        <v>1914</v>
      </c>
      <c r="H968" s="16" t="s">
        <v>1913</v>
      </c>
      <c r="I968" s="11"/>
    </row>
    <row r="969" spans="1:9" x14ac:dyDescent="0.15">
      <c r="A969" s="9">
        <v>965</v>
      </c>
      <c r="B969" s="9"/>
      <c r="C969" s="9" t="s">
        <v>4060</v>
      </c>
      <c r="D969" s="9"/>
      <c r="E969" s="8" t="s">
        <v>1518</v>
      </c>
      <c r="F969" s="8"/>
      <c r="G969" s="23" t="s">
        <v>1915</v>
      </c>
      <c r="H969" s="16" t="s">
        <v>1916</v>
      </c>
      <c r="I969" s="11"/>
    </row>
    <row r="970" spans="1:9" x14ac:dyDescent="0.15">
      <c r="A970" s="9">
        <v>966</v>
      </c>
      <c r="B970" s="9"/>
      <c r="C970" s="9" t="s">
        <v>4060</v>
      </c>
      <c r="D970" s="9"/>
      <c r="E970" s="8" t="s">
        <v>1518</v>
      </c>
      <c r="F970" s="8"/>
      <c r="G970" s="23" t="s">
        <v>1917</v>
      </c>
      <c r="H970" s="16" t="s">
        <v>1918</v>
      </c>
      <c r="I970" s="11"/>
    </row>
    <row r="971" spans="1:9" x14ac:dyDescent="0.15">
      <c r="A971" s="9">
        <v>967</v>
      </c>
      <c r="B971" s="9"/>
      <c r="C971" s="9" t="s">
        <v>4060</v>
      </c>
      <c r="D971" s="9"/>
      <c r="E971" s="8" t="s">
        <v>1518</v>
      </c>
      <c r="F971" s="8"/>
      <c r="G971" s="23" t="s">
        <v>1919</v>
      </c>
      <c r="H971" s="16" t="s">
        <v>1920</v>
      </c>
      <c r="I971" s="11"/>
    </row>
    <row r="972" spans="1:9" x14ac:dyDescent="0.15">
      <c r="A972" s="9">
        <v>968</v>
      </c>
      <c r="B972" s="9"/>
      <c r="C972" s="9" t="s">
        <v>4060</v>
      </c>
      <c r="D972" s="9"/>
      <c r="E972" s="8" t="s">
        <v>1518</v>
      </c>
      <c r="F972" s="8"/>
      <c r="G972" s="23" t="s">
        <v>1725</v>
      </c>
      <c r="H972" s="16" t="s">
        <v>1921</v>
      </c>
      <c r="I972" s="11"/>
    </row>
    <row r="973" spans="1:9" x14ac:dyDescent="0.15">
      <c r="A973" s="9">
        <v>969</v>
      </c>
      <c r="B973" s="9"/>
      <c r="C973" s="9" t="s">
        <v>4060</v>
      </c>
      <c r="D973" s="9"/>
      <c r="E973" s="8" t="s">
        <v>1518</v>
      </c>
      <c r="F973" s="8"/>
      <c r="G973" s="16" t="s">
        <v>1922</v>
      </c>
      <c r="H973" s="16" t="s">
        <v>1923</v>
      </c>
      <c r="I973" s="11"/>
    </row>
    <row r="974" spans="1:9" x14ac:dyDescent="0.15">
      <c r="A974" s="9">
        <v>970</v>
      </c>
      <c r="B974" s="9"/>
      <c r="C974" s="9" t="s">
        <v>4060</v>
      </c>
      <c r="D974" s="9"/>
      <c r="E974" s="8" t="s">
        <v>1727</v>
      </c>
      <c r="F974" s="8"/>
      <c r="G974" s="16" t="s">
        <v>1935</v>
      </c>
      <c r="H974" s="16" t="s">
        <v>1936</v>
      </c>
      <c r="I974" s="11"/>
    </row>
    <row r="975" spans="1:9" x14ac:dyDescent="0.15">
      <c r="A975" s="9">
        <v>971</v>
      </c>
      <c r="B975" s="9"/>
      <c r="C975" s="9" t="s">
        <v>4060</v>
      </c>
      <c r="D975" s="9"/>
      <c r="E975" s="8" t="s">
        <v>1727</v>
      </c>
      <c r="F975" s="8"/>
      <c r="G975" s="16" t="s">
        <v>1937</v>
      </c>
      <c r="H975" s="16" t="s">
        <v>1938</v>
      </c>
      <c r="I975" s="11"/>
    </row>
    <row r="976" spans="1:9" x14ac:dyDescent="0.15">
      <c r="A976" s="9">
        <v>972</v>
      </c>
      <c r="B976" s="9"/>
      <c r="C976" s="9" t="s">
        <v>4060</v>
      </c>
      <c r="D976" s="9"/>
      <c r="E976" s="8" t="s">
        <v>1727</v>
      </c>
      <c r="F976" s="8"/>
      <c r="G976" s="16" t="s">
        <v>1730</v>
      </c>
      <c r="H976" s="16" t="s">
        <v>1939</v>
      </c>
      <c r="I976" s="11"/>
    </row>
    <row r="977" spans="1:9" x14ac:dyDescent="0.15">
      <c r="A977" s="9">
        <v>973</v>
      </c>
      <c r="B977" s="9"/>
      <c r="C977" s="9" t="s">
        <v>4060</v>
      </c>
      <c r="D977" s="9"/>
      <c r="E977" s="8" t="s">
        <v>1727</v>
      </c>
      <c r="F977" s="8"/>
      <c r="G977" s="16" t="s">
        <v>1729</v>
      </c>
      <c r="H977" s="16" t="s">
        <v>1940</v>
      </c>
      <c r="I977" s="11"/>
    </row>
    <row r="978" spans="1:9" x14ac:dyDescent="0.15">
      <c r="A978" s="9">
        <v>974</v>
      </c>
      <c r="B978" s="9"/>
      <c r="C978" s="9" t="s">
        <v>4060</v>
      </c>
      <c r="D978" s="9"/>
      <c r="E978" s="8" t="s">
        <v>1727</v>
      </c>
      <c r="F978" s="8"/>
      <c r="G978" s="23" t="s">
        <v>1728</v>
      </c>
      <c r="H978" s="16" t="s">
        <v>1941</v>
      </c>
      <c r="I978" s="11" t="s">
        <v>1150</v>
      </c>
    </row>
    <row r="979" spans="1:9" x14ac:dyDescent="0.15">
      <c r="A979" s="9">
        <v>975</v>
      </c>
      <c r="B979" s="9"/>
      <c r="C979" s="9" t="s">
        <v>4060</v>
      </c>
      <c r="D979" s="9"/>
      <c r="E979" s="8" t="s">
        <v>1727</v>
      </c>
      <c r="F979" s="8"/>
      <c r="G979" s="16" t="s">
        <v>220</v>
      </c>
      <c r="H979" s="16" t="s">
        <v>1942</v>
      </c>
      <c r="I979" s="11"/>
    </row>
    <row r="980" spans="1:9" x14ac:dyDescent="0.15">
      <c r="A980" s="9">
        <v>976</v>
      </c>
      <c r="B980" s="9"/>
      <c r="C980" s="9" t="s">
        <v>4060</v>
      </c>
      <c r="D980" s="9"/>
      <c r="E980" s="8" t="s">
        <v>1727</v>
      </c>
      <c r="F980" s="8"/>
      <c r="G980" s="16" t="s">
        <v>1943</v>
      </c>
      <c r="H980" s="16" t="s">
        <v>357</v>
      </c>
      <c r="I980" s="11"/>
    </row>
    <row r="981" spans="1:9" x14ac:dyDescent="0.15">
      <c r="A981" s="9">
        <v>977</v>
      </c>
      <c r="B981" s="9"/>
      <c r="C981" s="9" t="s">
        <v>4060</v>
      </c>
      <c r="D981" s="9"/>
      <c r="E981" s="8" t="s">
        <v>1727</v>
      </c>
      <c r="F981" s="8"/>
      <c r="G981" s="23" t="s">
        <v>1944</v>
      </c>
      <c r="H981" s="16" t="s">
        <v>1945</v>
      </c>
      <c r="I981" s="11" t="s">
        <v>1150</v>
      </c>
    </row>
    <row r="982" spans="1:9" x14ac:dyDescent="0.15">
      <c r="A982" s="9">
        <v>978</v>
      </c>
      <c r="B982" s="9"/>
      <c r="C982" s="9" t="s">
        <v>4060</v>
      </c>
      <c r="D982" s="9"/>
      <c r="E982" s="8" t="s">
        <v>1727</v>
      </c>
      <c r="F982" s="8"/>
      <c r="G982" s="16" t="s">
        <v>1946</v>
      </c>
      <c r="H982" s="16" t="s">
        <v>1947</v>
      </c>
      <c r="I982" s="11"/>
    </row>
    <row r="983" spans="1:9" x14ac:dyDescent="0.15">
      <c r="A983" s="9">
        <v>979</v>
      </c>
      <c r="B983" s="9"/>
      <c r="C983" s="9" t="s">
        <v>4060</v>
      </c>
      <c r="D983" s="9"/>
      <c r="E983" s="8" t="s">
        <v>1727</v>
      </c>
      <c r="F983" s="8"/>
      <c r="G983" s="23" t="s">
        <v>1731</v>
      </c>
      <c r="H983" s="16" t="s">
        <v>1948</v>
      </c>
      <c r="I983" s="11"/>
    </row>
    <row r="984" spans="1:9" x14ac:dyDescent="0.15">
      <c r="A984" s="9">
        <v>980</v>
      </c>
      <c r="B984" s="9"/>
      <c r="C984" s="9" t="s">
        <v>4060</v>
      </c>
      <c r="D984" s="9"/>
      <c r="E984" s="8" t="s">
        <v>1727</v>
      </c>
      <c r="F984" s="8"/>
      <c r="G984" s="23" t="s">
        <v>1732</v>
      </c>
      <c r="H984" s="16" t="s">
        <v>1924</v>
      </c>
      <c r="I984" s="11"/>
    </row>
    <row r="985" spans="1:9" x14ac:dyDescent="0.15">
      <c r="A985" s="9">
        <v>981</v>
      </c>
      <c r="B985" s="9"/>
      <c r="C985" s="9" t="s">
        <v>4060</v>
      </c>
      <c r="D985" s="9"/>
      <c r="E985" s="8" t="s">
        <v>1727</v>
      </c>
      <c r="F985" s="8"/>
      <c r="G985" s="16" t="s">
        <v>1949</v>
      </c>
      <c r="H985" s="16" t="s">
        <v>1950</v>
      </c>
      <c r="I985" s="11"/>
    </row>
    <row r="986" spans="1:9" x14ac:dyDescent="0.15">
      <c r="A986" s="9">
        <v>982</v>
      </c>
      <c r="B986" s="9"/>
      <c r="C986" s="9" t="s">
        <v>4060</v>
      </c>
      <c r="D986" s="9"/>
      <c r="E986" s="8" t="s">
        <v>1727</v>
      </c>
      <c r="F986" s="8"/>
      <c r="G986" s="23" t="s">
        <v>1951</v>
      </c>
      <c r="H986" s="16" t="s">
        <v>1952</v>
      </c>
      <c r="I986" s="11"/>
    </row>
    <row r="987" spans="1:9" x14ac:dyDescent="0.15">
      <c r="A987" s="9">
        <v>983</v>
      </c>
      <c r="B987" s="9"/>
      <c r="C987" s="9" t="s">
        <v>4060</v>
      </c>
      <c r="D987" s="9"/>
      <c r="E987" s="8" t="s">
        <v>1727</v>
      </c>
      <c r="F987" s="8"/>
      <c r="G987" s="16" t="s">
        <v>1953</v>
      </c>
      <c r="H987" s="16" t="s">
        <v>1954</v>
      </c>
      <c r="I987" s="11"/>
    </row>
    <row r="988" spans="1:9" x14ac:dyDescent="0.15">
      <c r="A988" s="9">
        <v>984</v>
      </c>
      <c r="B988" s="9"/>
      <c r="C988" s="9" t="s">
        <v>4060</v>
      </c>
      <c r="D988" s="9"/>
      <c r="E988" s="8" t="s">
        <v>1727</v>
      </c>
      <c r="F988" s="8"/>
      <c r="G988" s="16" t="s">
        <v>1955</v>
      </c>
      <c r="H988" s="16" t="s">
        <v>1956</v>
      </c>
      <c r="I988" s="11"/>
    </row>
    <row r="989" spans="1:9" x14ac:dyDescent="0.15">
      <c r="A989" s="9">
        <v>985</v>
      </c>
      <c r="B989" s="9"/>
      <c r="C989" s="9" t="s">
        <v>4060</v>
      </c>
      <c r="D989" s="9"/>
      <c r="E989" s="8" t="s">
        <v>1727</v>
      </c>
      <c r="F989" s="8"/>
      <c r="G989" s="16" t="s">
        <v>1957</v>
      </c>
      <c r="H989" s="16" t="s">
        <v>1958</v>
      </c>
      <c r="I989" s="11"/>
    </row>
    <row r="990" spans="1:9" x14ac:dyDescent="0.15">
      <c r="A990" s="9">
        <v>986</v>
      </c>
      <c r="B990" s="9"/>
      <c r="C990" s="9" t="s">
        <v>4060</v>
      </c>
      <c r="D990" s="9"/>
      <c r="E990" s="8" t="s">
        <v>1727</v>
      </c>
      <c r="F990" s="8"/>
      <c r="G990" s="16" t="s">
        <v>1959</v>
      </c>
      <c r="H990" s="16" t="s">
        <v>1960</v>
      </c>
      <c r="I990" s="11"/>
    </row>
    <row r="991" spans="1:9" x14ac:dyDescent="0.15">
      <c r="A991" s="9">
        <v>987</v>
      </c>
      <c r="B991" s="9"/>
      <c r="C991" s="9" t="s">
        <v>4060</v>
      </c>
      <c r="D991" s="9"/>
      <c r="E991" s="8" t="s">
        <v>1727</v>
      </c>
      <c r="F991" s="8"/>
      <c r="G991" s="23" t="s">
        <v>1963</v>
      </c>
      <c r="H991" s="16" t="s">
        <v>1964</v>
      </c>
      <c r="I991" s="11"/>
    </row>
    <row r="992" spans="1:9" x14ac:dyDescent="0.15">
      <c r="A992" s="9">
        <v>988</v>
      </c>
      <c r="B992" s="9"/>
      <c r="C992" s="9" t="s">
        <v>4060</v>
      </c>
      <c r="D992" s="9"/>
      <c r="E992" s="8" t="s">
        <v>1727</v>
      </c>
      <c r="F992" s="8"/>
      <c r="G992" s="16" t="s">
        <v>1961</v>
      </c>
      <c r="H992" s="16" t="s">
        <v>1962</v>
      </c>
      <c r="I992" s="11"/>
    </row>
    <row r="993" spans="1:9" x14ac:dyDescent="0.15">
      <c r="A993" s="9">
        <v>989</v>
      </c>
      <c r="B993" s="9"/>
      <c r="C993" s="9" t="s">
        <v>4060</v>
      </c>
      <c r="D993" s="9"/>
      <c r="E993" s="8" t="s">
        <v>1727</v>
      </c>
      <c r="F993" s="8"/>
      <c r="G993" s="23" t="s">
        <v>1965</v>
      </c>
      <c r="H993" s="16" t="s">
        <v>2383</v>
      </c>
      <c r="I993" s="11"/>
    </row>
    <row r="994" spans="1:9" x14ac:dyDescent="0.15">
      <c r="A994" s="9">
        <v>990</v>
      </c>
      <c r="B994" s="9"/>
      <c r="C994" s="9" t="s">
        <v>4060</v>
      </c>
      <c r="D994" s="9"/>
      <c r="E994" s="8" t="s">
        <v>1727</v>
      </c>
      <c r="F994" s="8"/>
      <c r="G994" s="23" t="s">
        <v>2384</v>
      </c>
      <c r="H994" s="16" t="s">
        <v>2385</v>
      </c>
      <c r="I994" s="11"/>
    </row>
    <row r="995" spans="1:9" x14ac:dyDescent="0.15">
      <c r="A995" s="9">
        <v>991</v>
      </c>
      <c r="B995" s="9"/>
      <c r="C995" s="9" t="s">
        <v>4060</v>
      </c>
      <c r="D995" s="9"/>
      <c r="E995" s="8" t="s">
        <v>1727</v>
      </c>
      <c r="F995" s="8"/>
      <c r="G995" s="16" t="s">
        <v>1966</v>
      </c>
      <c r="H995" s="16" t="s">
        <v>1967</v>
      </c>
      <c r="I995" s="11"/>
    </row>
    <row r="996" spans="1:9" x14ac:dyDescent="0.15">
      <c r="A996" s="9">
        <v>992</v>
      </c>
      <c r="B996" s="9"/>
      <c r="C996" s="9" t="s">
        <v>4060</v>
      </c>
      <c r="D996" s="9"/>
      <c r="E996" s="8" t="s">
        <v>1727</v>
      </c>
      <c r="F996" s="8"/>
      <c r="G996" s="23" t="s">
        <v>1969</v>
      </c>
      <c r="H996" s="16" t="s">
        <v>1970</v>
      </c>
      <c r="I996" s="11" t="s">
        <v>1150</v>
      </c>
    </row>
    <row r="997" spans="1:9" x14ac:dyDescent="0.15">
      <c r="A997" s="9">
        <v>993</v>
      </c>
      <c r="B997" s="9"/>
      <c r="C997" s="9" t="s">
        <v>4060</v>
      </c>
      <c r="D997" s="9"/>
      <c r="E997" s="8" t="s">
        <v>1727</v>
      </c>
      <c r="F997" s="8"/>
      <c r="G997" s="23" t="s">
        <v>1968</v>
      </c>
      <c r="H997" s="16" t="s">
        <v>1971</v>
      </c>
      <c r="I997" s="11"/>
    </row>
    <row r="998" spans="1:9" x14ac:dyDescent="0.15">
      <c r="A998" s="9">
        <v>994</v>
      </c>
      <c r="B998" s="9"/>
      <c r="C998" s="9" t="s">
        <v>4060</v>
      </c>
      <c r="D998" s="9"/>
      <c r="E998" s="8" t="s">
        <v>1727</v>
      </c>
      <c r="F998" s="8"/>
      <c r="G998" s="16" t="s">
        <v>1972</v>
      </c>
      <c r="H998" s="16" t="s">
        <v>1973</v>
      </c>
      <c r="I998" s="11"/>
    </row>
    <row r="999" spans="1:9" x14ac:dyDescent="0.15">
      <c r="A999" s="9">
        <v>995</v>
      </c>
      <c r="B999" s="9"/>
      <c r="C999" s="9" t="s">
        <v>4060</v>
      </c>
      <c r="D999" s="9"/>
      <c r="E999" s="8" t="s">
        <v>1727</v>
      </c>
      <c r="F999" s="8"/>
      <c r="G999" s="23" t="s">
        <v>1733</v>
      </c>
      <c r="H999" s="16" t="s">
        <v>2824</v>
      </c>
      <c r="I999" s="11"/>
    </row>
    <row r="1000" spans="1:9" x14ac:dyDescent="0.15">
      <c r="A1000" s="9">
        <v>996</v>
      </c>
      <c r="B1000" s="9"/>
      <c r="C1000" s="9" t="s">
        <v>4060</v>
      </c>
      <c r="D1000" s="9"/>
      <c r="E1000" s="8" t="s">
        <v>1727</v>
      </c>
      <c r="F1000" s="8"/>
      <c r="G1000" s="23" t="s">
        <v>1976</v>
      </c>
      <c r="H1000" s="16" t="s">
        <v>1977</v>
      </c>
      <c r="I1000" s="11"/>
    </row>
    <row r="1001" spans="1:9" x14ac:dyDescent="0.15">
      <c r="A1001" s="9">
        <v>997</v>
      </c>
      <c r="B1001" s="9"/>
      <c r="C1001" s="9" t="s">
        <v>4060</v>
      </c>
      <c r="D1001" s="9"/>
      <c r="E1001" s="8" t="s">
        <v>1727</v>
      </c>
      <c r="F1001" s="8"/>
      <c r="G1001" s="23" t="s">
        <v>868</v>
      </c>
      <c r="H1001" s="16" t="s">
        <v>1978</v>
      </c>
      <c r="I1001" s="11"/>
    </row>
    <row r="1002" spans="1:9" x14ac:dyDescent="0.15">
      <c r="A1002" s="9">
        <v>998</v>
      </c>
      <c r="B1002" s="9"/>
      <c r="C1002" s="9" t="s">
        <v>4060</v>
      </c>
      <c r="D1002" s="9"/>
      <c r="E1002" s="8" t="s">
        <v>1727</v>
      </c>
      <c r="F1002" s="8"/>
      <c r="G1002" s="16" t="s">
        <v>1979</v>
      </c>
      <c r="H1002" s="16" t="s">
        <v>2063</v>
      </c>
      <c r="I1002" s="11"/>
    </row>
    <row r="1003" spans="1:9" x14ac:dyDescent="0.15">
      <c r="A1003" s="9">
        <v>999</v>
      </c>
      <c r="B1003" s="9"/>
      <c r="C1003" s="9" t="s">
        <v>4060</v>
      </c>
      <c r="D1003" s="9"/>
      <c r="E1003" s="8" t="s">
        <v>1727</v>
      </c>
      <c r="F1003" s="8"/>
      <c r="G1003" s="23" t="s">
        <v>1980</v>
      </c>
      <c r="H1003" s="16" t="s">
        <v>1984</v>
      </c>
      <c r="I1003" s="11"/>
    </row>
    <row r="1004" spans="1:9" x14ac:dyDescent="0.15">
      <c r="A1004" s="9">
        <v>1000</v>
      </c>
      <c r="B1004" s="9"/>
      <c r="C1004" s="9" t="s">
        <v>4060</v>
      </c>
      <c r="D1004" s="9"/>
      <c r="E1004" s="8" t="s">
        <v>1727</v>
      </c>
      <c r="F1004" s="8"/>
      <c r="G1004" s="23" t="s">
        <v>1981</v>
      </c>
      <c r="H1004" s="16" t="s">
        <v>1837</v>
      </c>
      <c r="I1004" s="11"/>
    </row>
    <row r="1005" spans="1:9" x14ac:dyDescent="0.15">
      <c r="A1005" s="9">
        <v>1001</v>
      </c>
      <c r="B1005" s="9"/>
      <c r="C1005" s="9" t="s">
        <v>4060</v>
      </c>
      <c r="D1005" s="9"/>
      <c r="E1005" s="8" t="s">
        <v>1727</v>
      </c>
      <c r="F1005" s="8"/>
      <c r="G1005" s="16" t="s">
        <v>1982</v>
      </c>
      <c r="H1005" s="16" t="s">
        <v>1983</v>
      </c>
      <c r="I1005" s="11"/>
    </row>
    <row r="1006" spans="1:9" x14ac:dyDescent="0.15">
      <c r="A1006" s="9">
        <v>1002</v>
      </c>
      <c r="B1006" s="9"/>
      <c r="C1006" s="9" t="s">
        <v>4060</v>
      </c>
      <c r="D1006" s="9"/>
      <c r="E1006" s="8" t="s">
        <v>1727</v>
      </c>
      <c r="F1006" s="8"/>
      <c r="G1006" s="23" t="s">
        <v>1985</v>
      </c>
      <c r="H1006" s="16" t="s">
        <v>1986</v>
      </c>
      <c r="I1006" s="11"/>
    </row>
    <row r="1007" spans="1:9" x14ac:dyDescent="0.15">
      <c r="A1007" s="9">
        <v>1003</v>
      </c>
      <c r="B1007" s="9"/>
      <c r="C1007" s="9" t="s">
        <v>4060</v>
      </c>
      <c r="D1007" s="9"/>
      <c r="E1007" s="8" t="s">
        <v>1727</v>
      </c>
      <c r="F1007" s="8"/>
      <c r="G1007" s="23" t="s">
        <v>1987</v>
      </c>
      <c r="H1007" s="16" t="s">
        <v>1988</v>
      </c>
      <c r="I1007" s="11"/>
    </row>
    <row r="1008" spans="1:9" x14ac:dyDescent="0.15">
      <c r="A1008" s="9">
        <v>1004</v>
      </c>
      <c r="B1008" s="9"/>
      <c r="C1008" s="9" t="s">
        <v>4060</v>
      </c>
      <c r="D1008" s="9"/>
      <c r="E1008" s="8" t="s">
        <v>1727</v>
      </c>
      <c r="F1008" s="8"/>
      <c r="G1008" s="16" t="s">
        <v>1989</v>
      </c>
      <c r="H1008" s="16" t="s">
        <v>1991</v>
      </c>
      <c r="I1008" s="11"/>
    </row>
    <row r="1009" spans="1:9" x14ac:dyDescent="0.15">
      <c r="A1009" s="9">
        <v>1005</v>
      </c>
      <c r="B1009" s="9"/>
      <c r="C1009" s="9" t="s">
        <v>4060</v>
      </c>
      <c r="D1009" s="9"/>
      <c r="E1009" s="8" t="s">
        <v>1727</v>
      </c>
      <c r="F1009" s="8"/>
      <c r="G1009" s="16" t="s">
        <v>1990</v>
      </c>
      <c r="H1009" s="16" t="s">
        <v>943</v>
      </c>
      <c r="I1009" s="11"/>
    </row>
    <row r="1010" spans="1:9" x14ac:dyDescent="0.15">
      <c r="A1010" s="9">
        <v>1006</v>
      </c>
      <c r="B1010" s="9"/>
      <c r="C1010" s="9" t="s">
        <v>4060</v>
      </c>
      <c r="D1010" s="9"/>
      <c r="E1010" s="8" t="s">
        <v>1727</v>
      </c>
      <c r="F1010" s="8"/>
      <c r="G1010" s="23" t="s">
        <v>1735</v>
      </c>
      <c r="H1010" s="16" t="s">
        <v>1992</v>
      </c>
      <c r="I1010" s="11"/>
    </row>
    <row r="1011" spans="1:9" x14ac:dyDescent="0.15">
      <c r="A1011" s="9">
        <v>1007</v>
      </c>
      <c r="B1011" s="9"/>
      <c r="C1011" s="9" t="s">
        <v>4060</v>
      </c>
      <c r="D1011" s="9"/>
      <c r="E1011" s="8" t="s">
        <v>1727</v>
      </c>
      <c r="F1011" s="8"/>
      <c r="G1011" s="23" t="s">
        <v>1736</v>
      </c>
      <c r="H1011" s="16" t="s">
        <v>1764</v>
      </c>
      <c r="I1011" s="11"/>
    </row>
    <row r="1012" spans="1:9" x14ac:dyDescent="0.15">
      <c r="A1012" s="9">
        <v>1008</v>
      </c>
      <c r="B1012" s="9"/>
      <c r="C1012" s="9" t="s">
        <v>4060</v>
      </c>
      <c r="D1012" s="9"/>
      <c r="E1012" s="8" t="s">
        <v>1727</v>
      </c>
      <c r="F1012" s="8"/>
      <c r="G1012" s="23" t="s">
        <v>1737</v>
      </c>
      <c r="H1012" s="16" t="s">
        <v>2604</v>
      </c>
      <c r="I1012" s="11" t="s">
        <v>4851</v>
      </c>
    </row>
    <row r="1013" spans="1:9" x14ac:dyDescent="0.15">
      <c r="A1013" s="9">
        <v>1009</v>
      </c>
      <c r="B1013" s="9"/>
      <c r="C1013" s="9" t="s">
        <v>4060</v>
      </c>
      <c r="D1013" s="9"/>
      <c r="E1013" s="8" t="s">
        <v>1727</v>
      </c>
      <c r="F1013" s="8"/>
      <c r="G1013" s="23" t="s">
        <v>1738</v>
      </c>
      <c r="H1013" s="16" t="s">
        <v>1993</v>
      </c>
      <c r="I1013" s="11" t="s">
        <v>1150</v>
      </c>
    </row>
    <row r="1014" spans="1:9" x14ac:dyDescent="0.15">
      <c r="A1014" s="9">
        <v>1010</v>
      </c>
      <c r="B1014" s="9"/>
      <c r="C1014" s="9" t="s">
        <v>4060</v>
      </c>
      <c r="D1014" s="9"/>
      <c r="E1014" s="8" t="s">
        <v>1727</v>
      </c>
      <c r="F1014" s="8"/>
      <c r="G1014" s="23" t="s">
        <v>1739</v>
      </c>
      <c r="H1014" s="16" t="s">
        <v>1994</v>
      </c>
      <c r="I1014" s="11" t="s">
        <v>1150</v>
      </c>
    </row>
    <row r="1015" spans="1:9" x14ac:dyDescent="0.15">
      <c r="A1015" s="9">
        <v>1011</v>
      </c>
      <c r="B1015" s="9"/>
      <c r="C1015" s="9" t="s">
        <v>4060</v>
      </c>
      <c r="D1015" s="9"/>
      <c r="E1015" s="8" t="s">
        <v>1727</v>
      </c>
      <c r="F1015" s="8"/>
      <c r="G1015" s="23" t="s">
        <v>1995</v>
      </c>
      <c r="H1015" s="16" t="s">
        <v>1996</v>
      </c>
      <c r="I1015" s="11"/>
    </row>
    <row r="1016" spans="1:9" x14ac:dyDescent="0.15">
      <c r="A1016" s="9">
        <v>1012</v>
      </c>
      <c r="B1016" s="9"/>
      <c r="C1016" s="9" t="s">
        <v>4060</v>
      </c>
      <c r="D1016" s="9"/>
      <c r="E1016" s="8" t="s">
        <v>1727</v>
      </c>
      <c r="F1016" s="8"/>
      <c r="G1016" s="23" t="s">
        <v>1740</v>
      </c>
      <c r="H1016" s="16" t="s">
        <v>2429</v>
      </c>
      <c r="I1016" s="11" t="s">
        <v>4852</v>
      </c>
    </row>
    <row r="1017" spans="1:9" x14ac:dyDescent="0.15">
      <c r="A1017" s="9">
        <v>1013</v>
      </c>
      <c r="B1017" s="9"/>
      <c r="C1017" s="9" t="s">
        <v>4060</v>
      </c>
      <c r="D1017" s="9"/>
      <c r="E1017" s="8" t="s">
        <v>1727</v>
      </c>
      <c r="F1017" s="8"/>
      <c r="G1017" s="16" t="s">
        <v>1997</v>
      </c>
      <c r="H1017" s="16" t="s">
        <v>1998</v>
      </c>
      <c r="I1017" s="11"/>
    </row>
    <row r="1018" spans="1:9" x14ac:dyDescent="0.15">
      <c r="A1018" s="9">
        <v>1014</v>
      </c>
      <c r="B1018" s="9"/>
      <c r="C1018" s="9" t="s">
        <v>4060</v>
      </c>
      <c r="D1018" s="9"/>
      <c r="E1018" s="8" t="s">
        <v>1727</v>
      </c>
      <c r="F1018" s="8"/>
      <c r="G1018" s="23" t="s">
        <v>1999</v>
      </c>
      <c r="H1018" s="16" t="s">
        <v>2000</v>
      </c>
      <c r="I1018" s="11"/>
    </row>
    <row r="1019" spans="1:9" x14ac:dyDescent="0.15">
      <c r="A1019" s="9">
        <v>1015</v>
      </c>
      <c r="B1019" s="9"/>
      <c r="C1019" s="9" t="s">
        <v>4060</v>
      </c>
      <c r="D1019" s="9"/>
      <c r="E1019" s="8" t="s">
        <v>1727</v>
      </c>
      <c r="F1019" s="8"/>
      <c r="G1019" s="16" t="s">
        <v>2001</v>
      </c>
      <c r="H1019" s="16" t="s">
        <v>2002</v>
      </c>
      <c r="I1019" s="11"/>
    </row>
    <row r="1020" spans="1:9" x14ac:dyDescent="0.15">
      <c r="A1020" s="9">
        <v>1016</v>
      </c>
      <c r="B1020" s="9"/>
      <c r="C1020" s="9" t="s">
        <v>4060</v>
      </c>
      <c r="D1020" s="9"/>
      <c r="E1020" s="8" t="s">
        <v>1727</v>
      </c>
      <c r="F1020" s="8"/>
      <c r="G1020" s="23" t="s">
        <v>2003</v>
      </c>
      <c r="H1020" s="16" t="s">
        <v>2004</v>
      </c>
      <c r="I1020" s="11"/>
    </row>
    <row r="1021" spans="1:9" x14ac:dyDescent="0.15">
      <c r="A1021" s="9">
        <v>1017</v>
      </c>
      <c r="B1021" s="9"/>
      <c r="C1021" s="9" t="s">
        <v>4060</v>
      </c>
      <c r="D1021" s="9"/>
      <c r="E1021" s="8" t="s">
        <v>1727</v>
      </c>
      <c r="F1021" s="8"/>
      <c r="G1021" s="23" t="s">
        <v>2005</v>
      </c>
      <c r="H1021" s="16" t="s">
        <v>2006</v>
      </c>
      <c r="I1021" s="11"/>
    </row>
    <row r="1022" spans="1:9" x14ac:dyDescent="0.15">
      <c r="A1022" s="9">
        <v>1018</v>
      </c>
      <c r="B1022" s="9"/>
      <c r="C1022" s="9" t="s">
        <v>4060</v>
      </c>
      <c r="D1022" s="9"/>
      <c r="E1022" s="8" t="s">
        <v>1727</v>
      </c>
      <c r="F1022" s="8"/>
      <c r="G1022" s="23" t="s">
        <v>2007</v>
      </c>
      <c r="H1022" s="16" t="s">
        <v>2008</v>
      </c>
      <c r="I1022" s="11" t="s">
        <v>1150</v>
      </c>
    </row>
    <row r="1023" spans="1:9" x14ac:dyDescent="0.15">
      <c r="A1023" s="9">
        <v>1019</v>
      </c>
      <c r="B1023" s="9"/>
      <c r="C1023" s="9" t="s">
        <v>4060</v>
      </c>
      <c r="D1023" s="9"/>
      <c r="E1023" s="8" t="s">
        <v>1727</v>
      </c>
      <c r="F1023" s="8"/>
      <c r="G1023" s="23" t="s">
        <v>2399</v>
      </c>
      <c r="H1023" s="16" t="s">
        <v>2009</v>
      </c>
      <c r="I1023" s="11" t="s">
        <v>1150</v>
      </c>
    </row>
    <row r="1024" spans="1:9" x14ac:dyDescent="0.15">
      <c r="A1024" s="9">
        <v>1020</v>
      </c>
      <c r="B1024" s="9"/>
      <c r="C1024" s="9" t="s">
        <v>4060</v>
      </c>
      <c r="D1024" s="9"/>
      <c r="E1024" s="8" t="s">
        <v>1727</v>
      </c>
      <c r="F1024" s="8"/>
      <c r="G1024" s="23" t="s">
        <v>2010</v>
      </c>
      <c r="H1024" s="16" t="s">
        <v>2011</v>
      </c>
      <c r="I1024" s="11"/>
    </row>
    <row r="1025" spans="1:9" x14ac:dyDescent="0.15">
      <c r="A1025" s="9">
        <v>1021</v>
      </c>
      <c r="B1025" s="9"/>
      <c r="C1025" s="9" t="s">
        <v>4060</v>
      </c>
      <c r="D1025" s="9"/>
      <c r="E1025" s="8" t="s">
        <v>1727</v>
      </c>
      <c r="F1025" s="8"/>
      <c r="G1025" s="16" t="s">
        <v>2012</v>
      </c>
      <c r="H1025" s="16" t="s">
        <v>2013</v>
      </c>
      <c r="I1025" s="11"/>
    </row>
    <row r="1026" spans="1:9" x14ac:dyDescent="0.15">
      <c r="A1026" s="9">
        <v>1022</v>
      </c>
      <c r="B1026" s="9"/>
      <c r="C1026" s="9" t="s">
        <v>4060</v>
      </c>
      <c r="D1026" s="9"/>
      <c r="E1026" s="8" t="s">
        <v>1727</v>
      </c>
      <c r="F1026" s="8"/>
      <c r="G1026" s="23" t="s">
        <v>2014</v>
      </c>
      <c r="H1026" s="16" t="s">
        <v>2015</v>
      </c>
      <c r="I1026" s="11"/>
    </row>
    <row r="1027" spans="1:9" x14ac:dyDescent="0.15">
      <c r="A1027" s="9">
        <v>1023</v>
      </c>
      <c r="B1027" s="9"/>
      <c r="C1027" s="9" t="s">
        <v>4060</v>
      </c>
      <c r="D1027" s="9"/>
      <c r="E1027" s="8" t="s">
        <v>1727</v>
      </c>
      <c r="F1027" s="8"/>
      <c r="G1027" s="16" t="s">
        <v>1694</v>
      </c>
      <c r="H1027" s="16" t="s">
        <v>530</v>
      </c>
      <c r="I1027" s="11"/>
    </row>
    <row r="1028" spans="1:9" x14ac:dyDescent="0.15">
      <c r="A1028" s="9">
        <v>1024</v>
      </c>
      <c r="B1028" s="9"/>
      <c r="C1028" s="9" t="s">
        <v>4060</v>
      </c>
      <c r="D1028" s="9"/>
      <c r="E1028" s="8" t="s">
        <v>1727</v>
      </c>
      <c r="F1028" s="8"/>
      <c r="G1028" s="23" t="s">
        <v>2016</v>
      </c>
      <c r="H1028" s="16" t="s">
        <v>2017</v>
      </c>
      <c r="I1028" s="11"/>
    </row>
    <row r="1029" spans="1:9" x14ac:dyDescent="0.15">
      <c r="A1029" s="9">
        <v>1025</v>
      </c>
      <c r="B1029" s="9"/>
      <c r="C1029" s="9" t="s">
        <v>4060</v>
      </c>
      <c r="D1029" s="9"/>
      <c r="E1029" s="8" t="s">
        <v>1727</v>
      </c>
      <c r="F1029" s="8"/>
      <c r="G1029" s="23" t="s">
        <v>1742</v>
      </c>
      <c r="H1029" s="16" t="s">
        <v>2018</v>
      </c>
      <c r="I1029" s="11"/>
    </row>
    <row r="1030" spans="1:9" x14ac:dyDescent="0.15">
      <c r="A1030" s="9">
        <v>1026</v>
      </c>
      <c r="B1030" s="9"/>
      <c r="C1030" s="9" t="s">
        <v>4060</v>
      </c>
      <c r="D1030" s="9"/>
      <c r="E1030" s="8" t="s">
        <v>1727</v>
      </c>
      <c r="F1030" s="8"/>
      <c r="G1030" s="23" t="s">
        <v>1743</v>
      </c>
      <c r="H1030" s="16" t="s">
        <v>2019</v>
      </c>
      <c r="I1030" s="11"/>
    </row>
    <row r="1031" spans="1:9" x14ac:dyDescent="0.15">
      <c r="A1031" s="9">
        <v>1027</v>
      </c>
      <c r="B1031" s="9"/>
      <c r="C1031" s="9" t="s">
        <v>4060</v>
      </c>
      <c r="D1031" s="9"/>
      <c r="E1031" s="8" t="s">
        <v>1727</v>
      </c>
      <c r="F1031" s="8"/>
      <c r="G1031" s="23" t="s">
        <v>1744</v>
      </c>
      <c r="H1031" s="16" t="s">
        <v>2020</v>
      </c>
      <c r="I1031" s="11"/>
    </row>
    <row r="1032" spans="1:9" x14ac:dyDescent="0.15">
      <c r="A1032" s="9">
        <v>1028</v>
      </c>
      <c r="B1032" s="9"/>
      <c r="C1032" s="9" t="s">
        <v>4060</v>
      </c>
      <c r="D1032" s="9"/>
      <c r="E1032" s="8" t="s">
        <v>1727</v>
      </c>
      <c r="F1032" s="8"/>
      <c r="G1032" s="16" t="s">
        <v>2021</v>
      </c>
      <c r="H1032" s="16" t="s">
        <v>2022</v>
      </c>
      <c r="I1032" s="11"/>
    </row>
    <row r="1033" spans="1:9" x14ac:dyDescent="0.15">
      <c r="A1033" s="9">
        <v>1029</v>
      </c>
      <c r="B1033" s="9"/>
      <c r="C1033" s="9" t="s">
        <v>4060</v>
      </c>
      <c r="D1033" s="9"/>
      <c r="E1033" s="8" t="s">
        <v>1727</v>
      </c>
      <c r="F1033" s="8"/>
      <c r="G1033" s="16" t="s">
        <v>2023</v>
      </c>
      <c r="H1033" s="16" t="s">
        <v>2024</v>
      </c>
      <c r="I1033" s="11"/>
    </row>
    <row r="1034" spans="1:9" x14ac:dyDescent="0.15">
      <c r="A1034" s="9">
        <v>1030</v>
      </c>
      <c r="B1034" s="9"/>
      <c r="C1034" s="9" t="s">
        <v>4060</v>
      </c>
      <c r="D1034" s="9"/>
      <c r="E1034" s="8" t="s">
        <v>1727</v>
      </c>
      <c r="F1034" s="8"/>
      <c r="G1034" s="29" t="s">
        <v>2025</v>
      </c>
      <c r="H1034" s="29" t="s">
        <v>2026</v>
      </c>
      <c r="I1034" s="11"/>
    </row>
    <row r="1035" spans="1:9" x14ac:dyDescent="0.15">
      <c r="A1035" s="9">
        <v>1031</v>
      </c>
      <c r="B1035" s="9"/>
      <c r="C1035" s="9" t="s">
        <v>4060</v>
      </c>
      <c r="D1035" s="9"/>
      <c r="E1035" s="8" t="s">
        <v>1727</v>
      </c>
      <c r="F1035" s="8"/>
      <c r="G1035" s="16" t="s">
        <v>2029</v>
      </c>
      <c r="H1035" s="16" t="s">
        <v>2030</v>
      </c>
      <c r="I1035" s="11"/>
    </row>
    <row r="1036" spans="1:9" x14ac:dyDescent="0.15">
      <c r="A1036" s="9">
        <v>1032</v>
      </c>
      <c r="B1036" s="9"/>
      <c r="C1036" s="9" t="s">
        <v>4060</v>
      </c>
      <c r="D1036" s="9"/>
      <c r="E1036" s="8" t="s">
        <v>1727</v>
      </c>
      <c r="F1036" s="8"/>
      <c r="G1036" s="16" t="s">
        <v>2031</v>
      </c>
      <c r="H1036" s="16" t="s">
        <v>2032</v>
      </c>
      <c r="I1036" s="11"/>
    </row>
    <row r="1037" spans="1:9" x14ac:dyDescent="0.15">
      <c r="A1037" s="9">
        <v>1033</v>
      </c>
      <c r="B1037" s="9"/>
      <c r="C1037" s="9" t="s">
        <v>4060</v>
      </c>
      <c r="D1037" s="9"/>
      <c r="E1037" s="8" t="s">
        <v>1727</v>
      </c>
      <c r="F1037" s="8"/>
      <c r="G1037" s="16" t="s">
        <v>2034</v>
      </c>
      <c r="H1037" s="16" t="s">
        <v>1617</v>
      </c>
      <c r="I1037" s="11"/>
    </row>
    <row r="1038" spans="1:9" x14ac:dyDescent="0.15">
      <c r="A1038" s="9">
        <v>1034</v>
      </c>
      <c r="B1038" s="9"/>
      <c r="C1038" s="9" t="s">
        <v>4060</v>
      </c>
      <c r="D1038" s="9"/>
      <c r="E1038" s="8" t="s">
        <v>1727</v>
      </c>
      <c r="F1038" s="8"/>
      <c r="G1038" s="16" t="s">
        <v>2033</v>
      </c>
      <c r="H1038" s="16" t="s">
        <v>1571</v>
      </c>
      <c r="I1038" s="11"/>
    </row>
    <row r="1039" spans="1:9" x14ac:dyDescent="0.15">
      <c r="A1039" s="9">
        <v>1035</v>
      </c>
      <c r="B1039" s="9"/>
      <c r="C1039" s="9" t="s">
        <v>4060</v>
      </c>
      <c r="D1039" s="9"/>
      <c r="E1039" s="8" t="s">
        <v>1727</v>
      </c>
      <c r="F1039" s="8"/>
      <c r="G1039" s="23" t="s">
        <v>2037</v>
      </c>
      <c r="H1039" s="16" t="s">
        <v>2038</v>
      </c>
      <c r="I1039" s="11"/>
    </row>
    <row r="1040" spans="1:9" x14ac:dyDescent="0.15">
      <c r="A1040" s="9">
        <v>1036</v>
      </c>
      <c r="B1040" s="9"/>
      <c r="C1040" s="9" t="s">
        <v>4060</v>
      </c>
      <c r="D1040" s="9"/>
      <c r="E1040" s="8" t="s">
        <v>1727</v>
      </c>
      <c r="F1040" s="8"/>
      <c r="G1040" s="23" t="s">
        <v>2035</v>
      </c>
      <c r="H1040" s="16" t="s">
        <v>2036</v>
      </c>
      <c r="I1040" s="11"/>
    </row>
    <row r="1041" spans="1:9" x14ac:dyDescent="0.15">
      <c r="A1041" s="9">
        <v>1037</v>
      </c>
      <c r="B1041" s="9"/>
      <c r="C1041" s="9" t="s">
        <v>4060</v>
      </c>
      <c r="D1041" s="9"/>
      <c r="E1041" s="8" t="s">
        <v>1727</v>
      </c>
      <c r="F1041" s="8"/>
      <c r="G1041" s="16" t="s">
        <v>2039</v>
      </c>
      <c r="H1041" s="16" t="s">
        <v>2040</v>
      </c>
      <c r="I1041" s="11"/>
    </row>
    <row r="1042" spans="1:9" x14ac:dyDescent="0.15">
      <c r="A1042" s="9">
        <v>1038</v>
      </c>
      <c r="B1042" s="9"/>
      <c r="C1042" s="9" t="s">
        <v>4060</v>
      </c>
      <c r="D1042" s="9"/>
      <c r="E1042" s="8" t="s">
        <v>1727</v>
      </c>
      <c r="F1042" s="8"/>
      <c r="G1042" s="16" t="s">
        <v>1745</v>
      </c>
      <c r="H1042" s="16" t="s">
        <v>55</v>
      </c>
      <c r="I1042" s="11"/>
    </row>
    <row r="1043" spans="1:9" x14ac:dyDescent="0.15">
      <c r="A1043" s="9">
        <v>1039</v>
      </c>
      <c r="B1043" s="9"/>
      <c r="C1043" s="9" t="s">
        <v>4060</v>
      </c>
      <c r="D1043" s="9"/>
      <c r="E1043" s="8" t="s">
        <v>1727</v>
      </c>
      <c r="F1043" s="8"/>
      <c r="G1043" s="16" t="s">
        <v>1746</v>
      </c>
      <c r="H1043" s="16" t="s">
        <v>2041</v>
      </c>
      <c r="I1043" s="11"/>
    </row>
    <row r="1044" spans="1:9" x14ac:dyDescent="0.15">
      <c r="A1044" s="9">
        <v>1040</v>
      </c>
      <c r="B1044" s="9"/>
      <c r="C1044" s="9" t="s">
        <v>4060</v>
      </c>
      <c r="D1044" s="9"/>
      <c r="E1044" s="8" t="s">
        <v>1727</v>
      </c>
      <c r="F1044" s="8"/>
      <c r="G1044" s="16" t="s">
        <v>1747</v>
      </c>
      <c r="H1044" s="16" t="s">
        <v>2042</v>
      </c>
      <c r="I1044" s="11"/>
    </row>
    <row r="1045" spans="1:9" x14ac:dyDescent="0.15">
      <c r="A1045" s="9">
        <v>1041</v>
      </c>
      <c r="B1045" s="9"/>
      <c r="C1045" s="9" t="s">
        <v>4060</v>
      </c>
      <c r="D1045" s="9"/>
      <c r="E1045" s="8" t="s">
        <v>1727</v>
      </c>
      <c r="F1045" s="8"/>
      <c r="G1045" s="23" t="s">
        <v>2043</v>
      </c>
      <c r="H1045" s="16" t="s">
        <v>1911</v>
      </c>
      <c r="I1045" s="11" t="s">
        <v>1150</v>
      </c>
    </row>
    <row r="1046" spans="1:9" x14ac:dyDescent="0.15">
      <c r="A1046" s="9">
        <v>1042</v>
      </c>
      <c r="B1046" s="9"/>
      <c r="C1046" s="9" t="s">
        <v>4060</v>
      </c>
      <c r="D1046" s="9"/>
      <c r="E1046" s="8" t="s">
        <v>1727</v>
      </c>
      <c r="F1046" s="8"/>
      <c r="G1046" s="23" t="s">
        <v>1748</v>
      </c>
      <c r="H1046" s="16" t="s">
        <v>2044</v>
      </c>
      <c r="I1046" s="11"/>
    </row>
    <row r="1047" spans="1:9" x14ac:dyDescent="0.15">
      <c r="A1047" s="9">
        <v>1043</v>
      </c>
      <c r="B1047" s="9"/>
      <c r="C1047" s="9" t="s">
        <v>4060</v>
      </c>
      <c r="D1047" s="9"/>
      <c r="E1047" s="8" t="s">
        <v>1727</v>
      </c>
      <c r="F1047" s="8"/>
      <c r="G1047" s="23" t="s">
        <v>1749</v>
      </c>
      <c r="H1047" s="16" t="s">
        <v>6331</v>
      </c>
      <c r="I1047" s="11"/>
    </row>
    <row r="1048" spans="1:9" x14ac:dyDescent="0.15">
      <c r="A1048" s="9">
        <v>1044</v>
      </c>
      <c r="B1048" s="9"/>
      <c r="C1048" s="9" t="s">
        <v>4060</v>
      </c>
      <c r="D1048" s="9"/>
      <c r="E1048" s="8" t="s">
        <v>1727</v>
      </c>
      <c r="F1048" s="8"/>
      <c r="G1048" s="23" t="s">
        <v>2045</v>
      </c>
      <c r="H1048" s="16" t="s">
        <v>2046</v>
      </c>
      <c r="I1048" s="11" t="s">
        <v>1150</v>
      </c>
    </row>
    <row r="1049" spans="1:9" x14ac:dyDescent="0.15">
      <c r="A1049" s="9">
        <v>1045</v>
      </c>
      <c r="B1049" s="9"/>
      <c r="C1049" s="9" t="s">
        <v>4060</v>
      </c>
      <c r="D1049" s="9"/>
      <c r="E1049" s="8" t="s">
        <v>1727</v>
      </c>
      <c r="F1049" s="8"/>
      <c r="G1049" s="23" t="s">
        <v>2047</v>
      </c>
      <c r="H1049" s="16" t="s">
        <v>2048</v>
      </c>
      <c r="I1049" s="11" t="s">
        <v>1150</v>
      </c>
    </row>
    <row r="1050" spans="1:9" x14ac:dyDescent="0.15">
      <c r="A1050" s="9">
        <v>1046</v>
      </c>
      <c r="B1050" s="9"/>
      <c r="C1050" s="9" t="s">
        <v>4060</v>
      </c>
      <c r="D1050" s="9"/>
      <c r="E1050" s="8" t="s">
        <v>1727</v>
      </c>
      <c r="F1050" s="8"/>
      <c r="G1050" s="23" t="s">
        <v>1493</v>
      </c>
      <c r="H1050" s="16" t="s">
        <v>1494</v>
      </c>
      <c r="I1050" s="11" t="s">
        <v>1150</v>
      </c>
    </row>
    <row r="1051" spans="1:9" x14ac:dyDescent="0.15">
      <c r="A1051" s="9">
        <v>1047</v>
      </c>
      <c r="B1051" s="9"/>
      <c r="C1051" s="9" t="s">
        <v>4060</v>
      </c>
      <c r="D1051" s="9"/>
      <c r="E1051" s="8" t="s">
        <v>1727</v>
      </c>
      <c r="F1051" s="8"/>
      <c r="G1051" s="23" t="s">
        <v>2049</v>
      </c>
      <c r="H1051" s="16" t="s">
        <v>1259</v>
      </c>
      <c r="I1051" s="11" t="s">
        <v>1150</v>
      </c>
    </row>
    <row r="1052" spans="1:9" x14ac:dyDescent="0.15">
      <c r="A1052" s="9">
        <v>1048</v>
      </c>
      <c r="B1052" s="9"/>
      <c r="C1052" s="9" t="s">
        <v>4060</v>
      </c>
      <c r="D1052" s="9"/>
      <c r="E1052" s="8" t="s">
        <v>1727</v>
      </c>
      <c r="F1052" s="8"/>
      <c r="G1052" s="23" t="s">
        <v>2050</v>
      </c>
      <c r="H1052" s="16" t="s">
        <v>2051</v>
      </c>
      <c r="I1052" s="11" t="s">
        <v>1150</v>
      </c>
    </row>
    <row r="1053" spans="1:9" x14ac:dyDescent="0.15">
      <c r="A1053" s="9">
        <v>1049</v>
      </c>
      <c r="B1053" s="9"/>
      <c r="C1053" s="9" t="s">
        <v>4060</v>
      </c>
      <c r="D1053" s="9"/>
      <c r="E1053" s="8" t="s">
        <v>1727</v>
      </c>
      <c r="F1053" s="8"/>
      <c r="G1053" s="23" t="s">
        <v>2052</v>
      </c>
      <c r="H1053" s="16" t="s">
        <v>2053</v>
      </c>
      <c r="I1053" s="11"/>
    </row>
    <row r="1054" spans="1:9" x14ac:dyDescent="0.15">
      <c r="A1054" s="9">
        <v>1050</v>
      </c>
      <c r="B1054" s="9"/>
      <c r="C1054" s="9" t="s">
        <v>4060</v>
      </c>
      <c r="D1054" s="9"/>
      <c r="E1054" s="8" t="s">
        <v>1727</v>
      </c>
      <c r="F1054" s="8"/>
      <c r="G1054" s="23" t="s">
        <v>2054</v>
      </c>
      <c r="H1054" s="16" t="s">
        <v>2057</v>
      </c>
      <c r="I1054" s="11"/>
    </row>
    <row r="1055" spans="1:9" x14ac:dyDescent="0.15">
      <c r="A1055" s="9">
        <v>1051</v>
      </c>
      <c r="B1055" s="9"/>
      <c r="C1055" s="9" t="s">
        <v>4060</v>
      </c>
      <c r="D1055" s="9"/>
      <c r="E1055" s="8" t="s">
        <v>1727</v>
      </c>
      <c r="F1055" s="8"/>
      <c r="G1055" s="16" t="s">
        <v>2055</v>
      </c>
      <c r="H1055" s="16" t="s">
        <v>2056</v>
      </c>
      <c r="I1055" s="11"/>
    </row>
    <row r="1056" spans="1:9" x14ac:dyDescent="0.15">
      <c r="A1056" s="9">
        <v>1052</v>
      </c>
      <c r="B1056" s="9"/>
      <c r="C1056" s="9" t="s">
        <v>4060</v>
      </c>
      <c r="D1056" s="9"/>
      <c r="E1056" s="8" t="s">
        <v>1727</v>
      </c>
      <c r="F1056" s="8"/>
      <c r="G1056" s="23" t="s">
        <v>1750</v>
      </c>
      <c r="H1056" s="16" t="s">
        <v>2058</v>
      </c>
      <c r="I1056" s="11"/>
    </row>
    <row r="1057" spans="1:9" x14ac:dyDescent="0.15">
      <c r="A1057" s="9">
        <v>1053</v>
      </c>
      <c r="B1057" s="9"/>
      <c r="C1057" s="9" t="s">
        <v>4060</v>
      </c>
      <c r="D1057" s="9"/>
      <c r="E1057" s="8" t="s">
        <v>1727</v>
      </c>
      <c r="F1057" s="8"/>
      <c r="G1057" s="16" t="s">
        <v>2059</v>
      </c>
      <c r="H1057" s="16" t="s">
        <v>2060</v>
      </c>
      <c r="I1057" s="11"/>
    </row>
    <row r="1058" spans="1:9" x14ac:dyDescent="0.15">
      <c r="A1058" s="9">
        <v>1054</v>
      </c>
      <c r="B1058" s="9"/>
      <c r="C1058" s="9" t="s">
        <v>4060</v>
      </c>
      <c r="D1058" s="9"/>
      <c r="E1058" s="8" t="s">
        <v>1727</v>
      </c>
      <c r="F1058" s="8"/>
      <c r="G1058" s="29" t="s">
        <v>2061</v>
      </c>
      <c r="H1058" s="16" t="s">
        <v>2062</v>
      </c>
      <c r="I1058" s="11"/>
    </row>
    <row r="1059" spans="1:9" x14ac:dyDescent="0.15">
      <c r="A1059" s="9">
        <v>1055</v>
      </c>
      <c r="B1059" s="9"/>
      <c r="C1059" s="9" t="s">
        <v>4060</v>
      </c>
      <c r="D1059" s="9"/>
      <c r="E1059" s="8" t="s">
        <v>1727</v>
      </c>
      <c r="F1059" s="8"/>
      <c r="G1059" s="16" t="s">
        <v>2064</v>
      </c>
      <c r="H1059" s="16" t="s">
        <v>2065</v>
      </c>
      <c r="I1059" s="11"/>
    </row>
    <row r="1060" spans="1:9" x14ac:dyDescent="0.15">
      <c r="A1060" s="9">
        <v>1056</v>
      </c>
      <c r="B1060" s="9"/>
      <c r="C1060" s="9" t="s">
        <v>4060</v>
      </c>
      <c r="D1060" s="9"/>
      <c r="E1060" s="8" t="s">
        <v>1727</v>
      </c>
      <c r="F1060" s="8"/>
      <c r="G1060" s="23" t="s">
        <v>2066</v>
      </c>
      <c r="H1060" s="16" t="s">
        <v>2067</v>
      </c>
      <c r="I1060" s="11"/>
    </row>
    <row r="1061" spans="1:9" x14ac:dyDescent="0.15">
      <c r="A1061" s="9">
        <v>1057</v>
      </c>
      <c r="B1061" s="9"/>
      <c r="C1061" s="9" t="s">
        <v>4060</v>
      </c>
      <c r="D1061" s="9"/>
      <c r="E1061" s="8" t="s">
        <v>1727</v>
      </c>
      <c r="F1061" s="8"/>
      <c r="G1061" s="23" t="s">
        <v>2068</v>
      </c>
      <c r="H1061" s="16" t="s">
        <v>2070</v>
      </c>
      <c r="I1061" s="11"/>
    </row>
    <row r="1062" spans="1:9" x14ac:dyDescent="0.15">
      <c r="A1062" s="9">
        <v>1058</v>
      </c>
      <c r="B1062" s="9"/>
      <c r="C1062" s="9" t="s">
        <v>4060</v>
      </c>
      <c r="D1062" s="9"/>
      <c r="E1062" s="8" t="s">
        <v>1727</v>
      </c>
      <c r="F1062" s="8"/>
      <c r="G1062" s="23" t="s">
        <v>2069</v>
      </c>
      <c r="H1062" s="16" t="s">
        <v>2071</v>
      </c>
      <c r="I1062" s="11"/>
    </row>
    <row r="1063" spans="1:9" x14ac:dyDescent="0.15">
      <c r="A1063" s="9">
        <v>1059</v>
      </c>
      <c r="B1063" s="9"/>
      <c r="C1063" s="9" t="s">
        <v>4060</v>
      </c>
      <c r="D1063" s="9"/>
      <c r="E1063" s="8" t="s">
        <v>1727</v>
      </c>
      <c r="F1063" s="8"/>
      <c r="G1063" s="23" t="s">
        <v>1751</v>
      </c>
      <c r="H1063" s="16" t="s">
        <v>2072</v>
      </c>
      <c r="I1063" s="11"/>
    </row>
    <row r="1064" spans="1:9" x14ac:dyDescent="0.15">
      <c r="A1064" s="9">
        <v>1060</v>
      </c>
      <c r="B1064" s="9"/>
      <c r="C1064" s="9" t="s">
        <v>4060</v>
      </c>
      <c r="D1064" s="9"/>
      <c r="E1064" s="8" t="s">
        <v>1727</v>
      </c>
      <c r="F1064" s="8"/>
      <c r="G1064" s="16" t="s">
        <v>2073</v>
      </c>
      <c r="H1064" s="16" t="s">
        <v>2074</v>
      </c>
      <c r="I1064" s="11"/>
    </row>
    <row r="1065" spans="1:9" x14ac:dyDescent="0.15">
      <c r="A1065" s="9">
        <v>1061</v>
      </c>
      <c r="B1065" s="9"/>
      <c r="C1065" s="9" t="s">
        <v>4060</v>
      </c>
      <c r="D1065" s="9"/>
      <c r="E1065" s="8" t="s">
        <v>1727</v>
      </c>
      <c r="F1065" s="8"/>
      <c r="G1065" s="23" t="s">
        <v>2077</v>
      </c>
      <c r="H1065" s="16" t="s">
        <v>2078</v>
      </c>
      <c r="I1065" s="11"/>
    </row>
    <row r="1066" spans="1:9" x14ac:dyDescent="0.15">
      <c r="A1066" s="9">
        <v>1062</v>
      </c>
      <c r="B1066" s="9"/>
      <c r="C1066" s="9" t="s">
        <v>4060</v>
      </c>
      <c r="D1066" s="9"/>
      <c r="E1066" s="8" t="s">
        <v>1727</v>
      </c>
      <c r="F1066" s="8"/>
      <c r="G1066" s="16" t="s">
        <v>2075</v>
      </c>
      <c r="H1066" s="16" t="s">
        <v>2076</v>
      </c>
      <c r="I1066" s="11"/>
    </row>
    <row r="1067" spans="1:9" x14ac:dyDescent="0.15">
      <c r="A1067" s="9">
        <v>1063</v>
      </c>
      <c r="B1067" s="9"/>
      <c r="C1067" s="9" t="s">
        <v>4060</v>
      </c>
      <c r="D1067" s="9"/>
      <c r="E1067" s="8" t="s">
        <v>1727</v>
      </c>
      <c r="F1067" s="8"/>
      <c r="G1067" s="16" t="s">
        <v>2079</v>
      </c>
      <c r="H1067" s="16" t="s">
        <v>2080</v>
      </c>
      <c r="I1067" s="11"/>
    </row>
    <row r="1068" spans="1:9" x14ac:dyDescent="0.15">
      <c r="A1068" s="9">
        <v>1064</v>
      </c>
      <c r="B1068" s="9"/>
      <c r="C1068" s="9" t="s">
        <v>4060</v>
      </c>
      <c r="D1068" s="9"/>
      <c r="E1068" s="8" t="s">
        <v>1727</v>
      </c>
      <c r="F1068" s="8"/>
      <c r="G1068" s="16" t="s">
        <v>2081</v>
      </c>
      <c r="H1068" s="16" t="s">
        <v>2082</v>
      </c>
      <c r="I1068" s="11"/>
    </row>
    <row r="1069" spans="1:9" x14ac:dyDescent="0.15">
      <c r="A1069" s="9">
        <v>1065</v>
      </c>
      <c r="B1069" s="9"/>
      <c r="C1069" s="9" t="s">
        <v>4060</v>
      </c>
      <c r="D1069" s="9"/>
      <c r="E1069" s="8" t="s">
        <v>1727</v>
      </c>
      <c r="F1069" s="8"/>
      <c r="G1069" s="16" t="s">
        <v>2083</v>
      </c>
      <c r="H1069" s="16" t="s">
        <v>2084</v>
      </c>
      <c r="I1069" s="11"/>
    </row>
    <row r="1070" spans="1:9" x14ac:dyDescent="0.15">
      <c r="A1070" s="9">
        <v>1066</v>
      </c>
      <c r="B1070" s="9"/>
      <c r="C1070" s="9" t="s">
        <v>4060</v>
      </c>
      <c r="D1070" s="9"/>
      <c r="E1070" s="8" t="s">
        <v>1727</v>
      </c>
      <c r="F1070" s="8"/>
      <c r="G1070" s="16" t="s">
        <v>2085</v>
      </c>
      <c r="H1070" s="16" t="s">
        <v>2086</v>
      </c>
      <c r="I1070" s="11"/>
    </row>
    <row r="1071" spans="1:9" x14ac:dyDescent="0.15">
      <c r="A1071" s="9">
        <v>1067</v>
      </c>
      <c r="B1071" s="9"/>
      <c r="C1071" s="9" t="s">
        <v>4060</v>
      </c>
      <c r="D1071" s="9"/>
      <c r="E1071" s="8" t="s">
        <v>1727</v>
      </c>
      <c r="F1071" s="8"/>
      <c r="G1071" s="23" t="s">
        <v>130</v>
      </c>
      <c r="H1071" s="16" t="s">
        <v>2087</v>
      </c>
      <c r="I1071" s="11"/>
    </row>
    <row r="1072" spans="1:9" x14ac:dyDescent="0.15">
      <c r="A1072" s="9">
        <v>1068</v>
      </c>
      <c r="B1072" s="9"/>
      <c r="C1072" s="9" t="s">
        <v>4060</v>
      </c>
      <c r="D1072" s="9"/>
      <c r="E1072" s="8" t="s">
        <v>1727</v>
      </c>
      <c r="F1072" s="8"/>
      <c r="G1072" s="16" t="s">
        <v>2088</v>
      </c>
      <c r="H1072" s="16" t="s">
        <v>2089</v>
      </c>
      <c r="I1072" s="11"/>
    </row>
    <row r="1073" spans="1:9" x14ac:dyDescent="0.15">
      <c r="A1073" s="9">
        <v>1069</v>
      </c>
      <c r="B1073" s="9"/>
      <c r="C1073" s="9" t="s">
        <v>4060</v>
      </c>
      <c r="D1073" s="9"/>
      <c r="E1073" s="8" t="s">
        <v>1727</v>
      </c>
      <c r="F1073" s="8"/>
      <c r="G1073" s="23" t="s">
        <v>1753</v>
      </c>
      <c r="H1073" s="16" t="s">
        <v>1803</v>
      </c>
      <c r="I1073" s="11"/>
    </row>
    <row r="1074" spans="1:9" x14ac:dyDescent="0.15">
      <c r="A1074" s="9">
        <v>1070</v>
      </c>
      <c r="B1074" s="9"/>
      <c r="C1074" s="9" t="s">
        <v>4060</v>
      </c>
      <c r="D1074" s="9"/>
      <c r="E1074" s="8" t="s">
        <v>1727</v>
      </c>
      <c r="F1074" s="8"/>
      <c r="G1074" s="23" t="s">
        <v>2090</v>
      </c>
      <c r="H1074" s="16" t="s">
        <v>2091</v>
      </c>
      <c r="I1074" s="11"/>
    </row>
    <row r="1075" spans="1:9" x14ac:dyDescent="0.15">
      <c r="A1075" s="9">
        <v>1071</v>
      </c>
      <c r="B1075" s="9"/>
      <c r="C1075" s="9" t="s">
        <v>4060</v>
      </c>
      <c r="D1075" s="9"/>
      <c r="E1075" s="8" t="s">
        <v>1727</v>
      </c>
      <c r="F1075" s="8"/>
      <c r="G1075" s="23" t="s">
        <v>2092</v>
      </c>
      <c r="H1075" s="16" t="s">
        <v>2093</v>
      </c>
      <c r="I1075" s="11"/>
    </row>
    <row r="1076" spans="1:9" x14ac:dyDescent="0.15">
      <c r="A1076" s="9">
        <v>1072</v>
      </c>
      <c r="B1076" s="9"/>
      <c r="C1076" s="9" t="s">
        <v>4060</v>
      </c>
      <c r="D1076" s="9"/>
      <c r="E1076" s="8" t="s">
        <v>1727</v>
      </c>
      <c r="F1076" s="8"/>
      <c r="G1076" s="23" t="s">
        <v>2094</v>
      </c>
      <c r="H1076" s="16" t="s">
        <v>2095</v>
      </c>
      <c r="I1076" s="11"/>
    </row>
    <row r="1077" spans="1:9" x14ac:dyDescent="0.15">
      <c r="A1077" s="9">
        <v>1073</v>
      </c>
      <c r="B1077" s="9"/>
      <c r="C1077" s="9" t="s">
        <v>4060</v>
      </c>
      <c r="D1077" s="9"/>
      <c r="E1077" s="8" t="s">
        <v>1727</v>
      </c>
      <c r="F1077" s="8"/>
      <c r="G1077" s="23" t="s">
        <v>2096</v>
      </c>
      <c r="H1077" s="16" t="s">
        <v>2097</v>
      </c>
      <c r="I1077" s="11"/>
    </row>
    <row r="1078" spans="1:9" x14ac:dyDescent="0.15">
      <c r="A1078" s="9">
        <v>1074</v>
      </c>
      <c r="B1078" s="9"/>
      <c r="C1078" s="9" t="s">
        <v>4060</v>
      </c>
      <c r="D1078" s="9"/>
      <c r="E1078" s="8" t="s">
        <v>1727</v>
      </c>
      <c r="F1078" s="8"/>
      <c r="G1078" s="16" t="s">
        <v>1754</v>
      </c>
      <c r="H1078" s="16" t="s">
        <v>2098</v>
      </c>
      <c r="I1078" s="11"/>
    </row>
    <row r="1079" spans="1:9" x14ac:dyDescent="0.15">
      <c r="A1079" s="9">
        <v>1075</v>
      </c>
      <c r="B1079" s="9"/>
      <c r="C1079" s="9" t="s">
        <v>4060</v>
      </c>
      <c r="D1079" s="9"/>
      <c r="E1079" s="8" t="s">
        <v>1727</v>
      </c>
      <c r="F1079" s="8"/>
      <c r="G1079" s="23" t="s">
        <v>2099</v>
      </c>
      <c r="H1079" s="16" t="s">
        <v>2100</v>
      </c>
      <c r="I1079" s="11"/>
    </row>
    <row r="1080" spans="1:9" x14ac:dyDescent="0.15">
      <c r="A1080" s="9">
        <v>1076</v>
      </c>
      <c r="B1080" s="9"/>
      <c r="C1080" s="9" t="s">
        <v>4060</v>
      </c>
      <c r="D1080" s="9"/>
      <c r="E1080" s="8" t="s">
        <v>1727</v>
      </c>
      <c r="F1080" s="8"/>
      <c r="G1080" s="23" t="s">
        <v>2101</v>
      </c>
      <c r="H1080" s="16" t="s">
        <v>2102</v>
      </c>
      <c r="I1080" s="11"/>
    </row>
    <row r="1081" spans="1:9" x14ac:dyDescent="0.15">
      <c r="A1081" s="9">
        <v>1077</v>
      </c>
      <c r="B1081" s="9"/>
      <c r="C1081" s="9" t="s">
        <v>4060</v>
      </c>
      <c r="D1081" s="9"/>
      <c r="E1081" s="8" t="s">
        <v>1727</v>
      </c>
      <c r="F1081" s="8"/>
      <c r="G1081" s="23" t="s">
        <v>2103</v>
      </c>
      <c r="H1081" s="16" t="s">
        <v>2104</v>
      </c>
      <c r="I1081" s="11"/>
    </row>
    <row r="1082" spans="1:9" x14ac:dyDescent="0.15">
      <c r="A1082" s="9">
        <v>1078</v>
      </c>
      <c r="B1082" s="9"/>
      <c r="C1082" s="9" t="s">
        <v>4060</v>
      </c>
      <c r="D1082" s="9"/>
      <c r="E1082" s="8" t="s">
        <v>1925</v>
      </c>
      <c r="F1082" s="9"/>
      <c r="G1082" s="16" t="s">
        <v>2149</v>
      </c>
      <c r="H1082" s="16" t="s">
        <v>2150</v>
      </c>
      <c r="I1082" s="11"/>
    </row>
    <row r="1083" spans="1:9" x14ac:dyDescent="0.15">
      <c r="A1083" s="9">
        <v>1079</v>
      </c>
      <c r="B1083" s="9"/>
      <c r="C1083" s="9" t="s">
        <v>4060</v>
      </c>
      <c r="D1083" s="9"/>
      <c r="E1083" s="8" t="s">
        <v>1925</v>
      </c>
      <c r="F1083" s="9"/>
      <c r="G1083" s="23" t="s">
        <v>2151</v>
      </c>
      <c r="H1083" s="16" t="s">
        <v>2152</v>
      </c>
      <c r="I1083" s="11"/>
    </row>
    <row r="1084" spans="1:9" x14ac:dyDescent="0.15">
      <c r="A1084" s="9">
        <v>1080</v>
      </c>
      <c r="B1084" s="9"/>
      <c r="C1084" s="9" t="s">
        <v>4060</v>
      </c>
      <c r="D1084" s="9"/>
      <c r="E1084" s="8" t="s">
        <v>1925</v>
      </c>
      <c r="F1084" s="9"/>
      <c r="G1084" s="16" t="s">
        <v>2153</v>
      </c>
      <c r="H1084" s="16" t="s">
        <v>2154</v>
      </c>
      <c r="I1084" s="11"/>
    </row>
    <row r="1085" spans="1:9" x14ac:dyDescent="0.15">
      <c r="A1085" s="9">
        <v>1081</v>
      </c>
      <c r="B1085" s="9"/>
      <c r="C1085" s="9" t="s">
        <v>4060</v>
      </c>
      <c r="D1085" s="9"/>
      <c r="E1085" s="8" t="s">
        <v>1925</v>
      </c>
      <c r="F1085" s="9"/>
      <c r="G1085" s="16" t="s">
        <v>2155</v>
      </c>
      <c r="H1085" s="16" t="s">
        <v>2156</v>
      </c>
      <c r="I1085" s="11"/>
    </row>
    <row r="1086" spans="1:9" x14ac:dyDescent="0.15">
      <c r="A1086" s="9">
        <v>1082</v>
      </c>
      <c r="B1086" s="9"/>
      <c r="C1086" s="9" t="s">
        <v>4060</v>
      </c>
      <c r="D1086" s="9"/>
      <c r="E1086" s="8" t="s">
        <v>1925</v>
      </c>
      <c r="F1086" s="9"/>
      <c r="G1086" s="23" t="s">
        <v>2157</v>
      </c>
      <c r="H1086" s="16" t="s">
        <v>2158</v>
      </c>
      <c r="I1086" s="11"/>
    </row>
    <row r="1087" spans="1:9" x14ac:dyDescent="0.15">
      <c r="A1087" s="9">
        <v>1083</v>
      </c>
      <c r="B1087" s="9"/>
      <c r="C1087" s="9" t="s">
        <v>4060</v>
      </c>
      <c r="D1087" s="9"/>
      <c r="E1087" s="8" t="s">
        <v>1925</v>
      </c>
      <c r="F1087" s="9"/>
      <c r="G1087" s="16" t="s">
        <v>2159</v>
      </c>
      <c r="H1087" s="16" t="s">
        <v>357</v>
      </c>
      <c r="I1087" s="11"/>
    </row>
    <row r="1088" spans="1:9" x14ac:dyDescent="0.15">
      <c r="A1088" s="9">
        <v>1084</v>
      </c>
      <c r="B1088" s="9"/>
      <c r="C1088" s="9" t="s">
        <v>4060</v>
      </c>
      <c r="D1088" s="9"/>
      <c r="E1088" s="8" t="s">
        <v>1925</v>
      </c>
      <c r="F1088" s="9"/>
      <c r="G1088" s="23" t="s">
        <v>2160</v>
      </c>
      <c r="H1088" s="16" t="s">
        <v>2161</v>
      </c>
      <c r="I1088" s="11"/>
    </row>
    <row r="1089" spans="1:9" x14ac:dyDescent="0.15">
      <c r="A1089" s="9">
        <v>1085</v>
      </c>
      <c r="B1089" s="9"/>
      <c r="C1089" s="9" t="s">
        <v>4060</v>
      </c>
      <c r="D1089" s="9"/>
      <c r="E1089" s="8" t="s">
        <v>1925</v>
      </c>
      <c r="F1089" s="9"/>
      <c r="G1089" s="16" t="s">
        <v>1746</v>
      </c>
      <c r="H1089" s="16" t="s">
        <v>2041</v>
      </c>
      <c r="I1089" s="11"/>
    </row>
    <row r="1090" spans="1:9" x14ac:dyDescent="0.15">
      <c r="A1090" s="9">
        <v>1086</v>
      </c>
      <c r="B1090" s="9"/>
      <c r="C1090" s="9" t="s">
        <v>4060</v>
      </c>
      <c r="D1090" s="9"/>
      <c r="E1090" s="8" t="s">
        <v>1925</v>
      </c>
      <c r="F1090" s="9"/>
      <c r="G1090" s="16" t="s">
        <v>2105</v>
      </c>
      <c r="H1090" s="16" t="s">
        <v>2162</v>
      </c>
      <c r="I1090" s="11"/>
    </row>
    <row r="1091" spans="1:9" x14ac:dyDescent="0.15">
      <c r="A1091" s="9">
        <v>1087</v>
      </c>
      <c r="B1091" s="9"/>
      <c r="C1091" s="9" t="s">
        <v>4060</v>
      </c>
      <c r="D1091" s="9"/>
      <c r="E1091" s="8" t="s">
        <v>1925</v>
      </c>
      <c r="F1091" s="9"/>
      <c r="G1091" s="16" t="s">
        <v>14</v>
      </c>
      <c r="H1091" s="16" t="s">
        <v>792</v>
      </c>
      <c r="I1091" s="11"/>
    </row>
    <row r="1092" spans="1:9" x14ac:dyDescent="0.15">
      <c r="A1092" s="9">
        <v>1088</v>
      </c>
      <c r="B1092" s="9"/>
      <c r="C1092" s="9" t="s">
        <v>4060</v>
      </c>
      <c r="D1092" s="9"/>
      <c r="E1092" s="8" t="s">
        <v>1925</v>
      </c>
      <c r="F1092" s="9"/>
      <c r="G1092" s="23" t="s">
        <v>1512</v>
      </c>
      <c r="H1092" s="16" t="s">
        <v>2165</v>
      </c>
      <c r="I1092" s="11"/>
    </row>
    <row r="1093" spans="1:9" x14ac:dyDescent="0.15">
      <c r="A1093" s="9">
        <v>1089</v>
      </c>
      <c r="B1093" s="9"/>
      <c r="C1093" s="9" t="s">
        <v>4060</v>
      </c>
      <c r="D1093" s="9"/>
      <c r="E1093" s="8" t="s">
        <v>1925</v>
      </c>
      <c r="F1093" s="9"/>
      <c r="G1093" s="23" t="s">
        <v>2166</v>
      </c>
      <c r="H1093" s="16" t="s">
        <v>201</v>
      </c>
      <c r="I1093" s="11"/>
    </row>
    <row r="1094" spans="1:9" x14ac:dyDescent="0.15">
      <c r="A1094" s="9">
        <v>1090</v>
      </c>
      <c r="B1094" s="9"/>
      <c r="C1094" s="9" t="s">
        <v>4060</v>
      </c>
      <c r="D1094" s="9"/>
      <c r="E1094" s="8" t="s">
        <v>1925</v>
      </c>
      <c r="F1094" s="9"/>
      <c r="G1094" s="23" t="s">
        <v>2167</v>
      </c>
      <c r="H1094" s="16" t="s">
        <v>2168</v>
      </c>
      <c r="I1094" s="11"/>
    </row>
    <row r="1095" spans="1:9" x14ac:dyDescent="0.15">
      <c r="A1095" s="9">
        <v>1091</v>
      </c>
      <c r="B1095" s="9"/>
      <c r="C1095" s="9" t="s">
        <v>4060</v>
      </c>
      <c r="D1095" s="9"/>
      <c r="E1095" s="8" t="s">
        <v>1925</v>
      </c>
      <c r="F1095" s="9"/>
      <c r="G1095" s="16" t="s">
        <v>255</v>
      </c>
      <c r="H1095" s="16" t="s">
        <v>1617</v>
      </c>
      <c r="I1095" s="11"/>
    </row>
    <row r="1096" spans="1:9" x14ac:dyDescent="0.15">
      <c r="A1096" s="9">
        <v>1092</v>
      </c>
      <c r="B1096" s="9"/>
      <c r="C1096" s="9" t="s">
        <v>4060</v>
      </c>
      <c r="D1096" s="9"/>
      <c r="E1096" s="8" t="s">
        <v>1925</v>
      </c>
      <c r="F1096" s="9"/>
      <c r="G1096" s="16" t="s">
        <v>2169</v>
      </c>
      <c r="H1096" s="16" t="s">
        <v>2170</v>
      </c>
      <c r="I1096" s="11"/>
    </row>
    <row r="1097" spans="1:9" x14ac:dyDescent="0.15">
      <c r="A1097" s="9">
        <v>1093</v>
      </c>
      <c r="B1097" s="9"/>
      <c r="C1097" s="9" t="s">
        <v>4060</v>
      </c>
      <c r="D1097" s="9"/>
      <c r="E1097" s="8" t="s">
        <v>1925</v>
      </c>
      <c r="F1097" s="9"/>
      <c r="G1097" s="16" t="s">
        <v>2172</v>
      </c>
      <c r="H1097" s="16" t="s">
        <v>2171</v>
      </c>
      <c r="I1097" s="11"/>
    </row>
    <row r="1098" spans="1:9" x14ac:dyDescent="0.15">
      <c r="A1098" s="9">
        <v>1094</v>
      </c>
      <c r="B1098" s="9"/>
      <c r="C1098" s="9" t="s">
        <v>4060</v>
      </c>
      <c r="D1098" s="9"/>
      <c r="E1098" s="8" t="s">
        <v>1925</v>
      </c>
      <c r="F1098" s="9"/>
      <c r="G1098" s="16" t="s">
        <v>2173</v>
      </c>
      <c r="H1098" s="16" t="s">
        <v>2174</v>
      </c>
      <c r="I1098" s="11"/>
    </row>
    <row r="1099" spans="1:9" x14ac:dyDescent="0.15">
      <c r="A1099" s="9">
        <v>1095</v>
      </c>
      <c r="B1099" s="9"/>
      <c r="C1099" s="9" t="s">
        <v>4060</v>
      </c>
      <c r="D1099" s="9"/>
      <c r="E1099" s="8" t="s">
        <v>1925</v>
      </c>
      <c r="F1099" s="9"/>
      <c r="G1099" s="23" t="s">
        <v>2175</v>
      </c>
      <c r="H1099" s="16" t="s">
        <v>2176</v>
      </c>
      <c r="I1099" s="11"/>
    </row>
    <row r="1100" spans="1:9" x14ac:dyDescent="0.15">
      <c r="A1100" s="9">
        <v>1096</v>
      </c>
      <c r="B1100" s="9"/>
      <c r="C1100" s="9" t="s">
        <v>4060</v>
      </c>
      <c r="D1100" s="9"/>
      <c r="E1100" s="8" t="s">
        <v>1925</v>
      </c>
      <c r="F1100" s="9"/>
      <c r="G1100" s="16" t="s">
        <v>2177</v>
      </c>
      <c r="H1100" s="16" t="s">
        <v>2178</v>
      </c>
      <c r="I1100" s="11"/>
    </row>
    <row r="1101" spans="1:9" x14ac:dyDescent="0.15">
      <c r="A1101" s="9">
        <v>1097</v>
      </c>
      <c r="B1101" s="9"/>
      <c r="C1101" s="9" t="s">
        <v>4060</v>
      </c>
      <c r="D1101" s="9"/>
      <c r="E1101" s="8" t="s">
        <v>1925</v>
      </c>
      <c r="F1101" s="9"/>
      <c r="G1101" s="23" t="s">
        <v>2179</v>
      </c>
      <c r="H1101" s="16" t="s">
        <v>2180</v>
      </c>
      <c r="I1101" s="11"/>
    </row>
    <row r="1102" spans="1:9" x14ac:dyDescent="0.15">
      <c r="A1102" s="9">
        <v>1098</v>
      </c>
      <c r="B1102" s="9"/>
      <c r="C1102" s="9" t="s">
        <v>4060</v>
      </c>
      <c r="D1102" s="9"/>
      <c r="E1102" s="8" t="s">
        <v>1925</v>
      </c>
      <c r="F1102" s="9"/>
      <c r="G1102" s="23" t="s">
        <v>2181</v>
      </c>
      <c r="H1102" s="16" t="s">
        <v>226</v>
      </c>
      <c r="I1102" s="11"/>
    </row>
    <row r="1103" spans="1:9" x14ac:dyDescent="0.15">
      <c r="A1103" s="9">
        <v>1099</v>
      </c>
      <c r="B1103" s="9"/>
      <c r="C1103" s="9" t="s">
        <v>4060</v>
      </c>
      <c r="D1103" s="9"/>
      <c r="E1103" s="8" t="s">
        <v>1925</v>
      </c>
      <c r="F1103" s="9"/>
      <c r="G1103" s="23" t="s">
        <v>2182</v>
      </c>
      <c r="H1103" s="16" t="s">
        <v>2184</v>
      </c>
      <c r="I1103" s="11"/>
    </row>
    <row r="1104" spans="1:9" x14ac:dyDescent="0.15">
      <c r="A1104" s="9">
        <v>1100</v>
      </c>
      <c r="B1104" s="9"/>
      <c r="C1104" s="9" t="s">
        <v>4060</v>
      </c>
      <c r="D1104" s="9"/>
      <c r="E1104" s="8" t="s">
        <v>1925</v>
      </c>
      <c r="F1104" s="9"/>
      <c r="G1104" s="23" t="s">
        <v>2183</v>
      </c>
      <c r="H1104" s="16" t="s">
        <v>2603</v>
      </c>
      <c r="I1104" s="11"/>
    </row>
    <row r="1105" spans="1:9" x14ac:dyDescent="0.15">
      <c r="A1105" s="9">
        <v>1101</v>
      </c>
      <c r="B1105" s="9"/>
      <c r="C1105" s="9" t="s">
        <v>4060</v>
      </c>
      <c r="D1105" s="9"/>
      <c r="E1105" s="8" t="s">
        <v>1925</v>
      </c>
      <c r="F1105" s="9"/>
      <c r="G1105" s="23" t="s">
        <v>2185</v>
      </c>
      <c r="H1105" s="16" t="s">
        <v>5586</v>
      </c>
      <c r="I1105" s="11"/>
    </row>
    <row r="1106" spans="1:9" x14ac:dyDescent="0.15">
      <c r="A1106" s="9">
        <v>1102</v>
      </c>
      <c r="B1106" s="9"/>
      <c r="C1106" s="9" t="s">
        <v>4060</v>
      </c>
      <c r="D1106" s="9"/>
      <c r="E1106" s="8" t="s">
        <v>1925</v>
      </c>
      <c r="F1106" s="9"/>
      <c r="G1106" s="16" t="s">
        <v>2186</v>
      </c>
      <c r="H1106" s="16" t="s">
        <v>5587</v>
      </c>
      <c r="I1106" s="11"/>
    </row>
    <row r="1107" spans="1:9" x14ac:dyDescent="0.15">
      <c r="A1107" s="9">
        <v>1103</v>
      </c>
      <c r="B1107" s="9"/>
      <c r="C1107" s="9" t="s">
        <v>4060</v>
      </c>
      <c r="D1107" s="9"/>
      <c r="E1107" s="8" t="s">
        <v>1925</v>
      </c>
      <c r="F1107" s="9"/>
      <c r="G1107" s="23" t="s">
        <v>2187</v>
      </c>
      <c r="H1107" s="16" t="s">
        <v>2188</v>
      </c>
      <c r="I1107" s="11"/>
    </row>
    <row r="1108" spans="1:9" x14ac:dyDescent="0.15">
      <c r="A1108" s="9">
        <v>1104</v>
      </c>
      <c r="B1108" s="9"/>
      <c r="C1108" s="9" t="s">
        <v>4060</v>
      </c>
      <c r="D1108" s="9"/>
      <c r="E1108" s="8" t="s">
        <v>1925</v>
      </c>
      <c r="F1108" s="9"/>
      <c r="G1108" s="16" t="s">
        <v>2189</v>
      </c>
      <c r="H1108" s="26" t="s">
        <v>2190</v>
      </c>
      <c r="I1108" s="11"/>
    </row>
    <row r="1109" spans="1:9" x14ac:dyDescent="0.15">
      <c r="A1109" s="9">
        <v>1105</v>
      </c>
      <c r="B1109" s="9"/>
      <c r="C1109" s="9" t="s">
        <v>4060</v>
      </c>
      <c r="D1109" s="9"/>
      <c r="E1109" s="8" t="s">
        <v>1925</v>
      </c>
      <c r="F1109" s="9"/>
      <c r="G1109" s="23" t="s">
        <v>2191</v>
      </c>
      <c r="H1109" s="26" t="s">
        <v>2192</v>
      </c>
      <c r="I1109" s="11"/>
    </row>
    <row r="1110" spans="1:9" x14ac:dyDescent="0.15">
      <c r="A1110" s="9">
        <v>1106</v>
      </c>
      <c r="B1110" s="9"/>
      <c r="C1110" s="9" t="s">
        <v>4060</v>
      </c>
      <c r="D1110" s="9"/>
      <c r="E1110" s="8" t="s">
        <v>1925</v>
      </c>
      <c r="F1110" s="9"/>
      <c r="G1110" s="16" t="s">
        <v>2193</v>
      </c>
      <c r="H1110" s="16" t="s">
        <v>931</v>
      </c>
      <c r="I1110" s="11"/>
    </row>
    <row r="1111" spans="1:9" x14ac:dyDescent="0.15">
      <c r="A1111" s="9">
        <v>1107</v>
      </c>
      <c r="B1111" s="9"/>
      <c r="C1111" s="9" t="s">
        <v>4060</v>
      </c>
      <c r="D1111" s="9"/>
      <c r="E1111" s="8" t="s">
        <v>1925</v>
      </c>
      <c r="F1111" s="9"/>
      <c r="G1111" s="23" t="s">
        <v>2194</v>
      </c>
      <c r="H1111" s="16" t="s">
        <v>2195</v>
      </c>
      <c r="I1111" s="11"/>
    </row>
    <row r="1112" spans="1:9" x14ac:dyDescent="0.15">
      <c r="A1112" s="9">
        <v>1108</v>
      </c>
      <c r="B1112" s="9"/>
      <c r="C1112" s="9" t="s">
        <v>4060</v>
      </c>
      <c r="D1112" s="9"/>
      <c r="E1112" s="8" t="s">
        <v>1925</v>
      </c>
      <c r="F1112" s="9"/>
      <c r="G1112" s="23" t="s">
        <v>1734</v>
      </c>
      <c r="H1112" s="26" t="s">
        <v>2196</v>
      </c>
      <c r="I1112" s="11"/>
    </row>
    <row r="1113" spans="1:9" x14ac:dyDescent="0.15">
      <c r="A1113" s="9">
        <v>1109</v>
      </c>
      <c r="B1113" s="9"/>
      <c r="C1113" s="9" t="s">
        <v>4060</v>
      </c>
      <c r="D1113" s="9"/>
      <c r="E1113" s="8" t="s">
        <v>1925</v>
      </c>
      <c r="F1113" s="9"/>
      <c r="G1113" s="23" t="s">
        <v>2197</v>
      </c>
      <c r="H1113" s="26" t="s">
        <v>2199</v>
      </c>
      <c r="I1113" s="11"/>
    </row>
    <row r="1114" spans="1:9" x14ac:dyDescent="0.15">
      <c r="A1114" s="9">
        <v>1110</v>
      </c>
      <c r="B1114" s="9"/>
      <c r="C1114" s="9" t="s">
        <v>4060</v>
      </c>
      <c r="D1114" s="9"/>
      <c r="E1114" s="8" t="s">
        <v>1925</v>
      </c>
      <c r="F1114" s="9"/>
      <c r="G1114" s="23" t="s">
        <v>2198</v>
      </c>
      <c r="H1114" s="26" t="s">
        <v>2200</v>
      </c>
      <c r="I1114" s="11" t="s">
        <v>1150</v>
      </c>
    </row>
    <row r="1115" spans="1:9" x14ac:dyDescent="0.15">
      <c r="A1115" s="9">
        <v>1111</v>
      </c>
      <c r="B1115" s="9"/>
      <c r="C1115" s="9" t="s">
        <v>4060</v>
      </c>
      <c r="D1115" s="9"/>
      <c r="E1115" s="8" t="s">
        <v>1925</v>
      </c>
      <c r="F1115" s="9"/>
      <c r="G1115" s="23" t="s">
        <v>2201</v>
      </c>
      <c r="H1115" s="26" t="s">
        <v>2202</v>
      </c>
      <c r="I1115" s="11"/>
    </row>
    <row r="1116" spans="1:9" x14ac:dyDescent="0.15">
      <c r="A1116" s="9">
        <v>1112</v>
      </c>
      <c r="B1116" s="9"/>
      <c r="C1116" s="9" t="s">
        <v>4060</v>
      </c>
      <c r="D1116" s="9"/>
      <c r="E1116" s="8" t="s">
        <v>1925</v>
      </c>
      <c r="F1116" s="9"/>
      <c r="G1116" s="23" t="s">
        <v>2123</v>
      </c>
      <c r="H1116" s="26" t="s">
        <v>2203</v>
      </c>
      <c r="I1116" s="11"/>
    </row>
    <row r="1117" spans="1:9" x14ac:dyDescent="0.15">
      <c r="A1117" s="9">
        <v>1113</v>
      </c>
      <c r="B1117" s="9"/>
      <c r="C1117" s="9" t="s">
        <v>4060</v>
      </c>
      <c r="D1117" s="9"/>
      <c r="E1117" s="8" t="s">
        <v>1925</v>
      </c>
      <c r="F1117" s="9"/>
      <c r="G1117" s="16" t="s">
        <v>1454</v>
      </c>
      <c r="H1117" s="26" t="s">
        <v>1485</v>
      </c>
      <c r="I1117" s="11"/>
    </row>
    <row r="1118" spans="1:9" x14ac:dyDescent="0.15">
      <c r="A1118" s="9">
        <v>1114</v>
      </c>
      <c r="B1118" s="9"/>
      <c r="C1118" s="9" t="s">
        <v>4060</v>
      </c>
      <c r="D1118" s="9"/>
      <c r="E1118" s="8" t="s">
        <v>1925</v>
      </c>
      <c r="F1118" s="9"/>
      <c r="G1118" s="16" t="s">
        <v>2204</v>
      </c>
      <c r="H1118" s="16" t="s">
        <v>2703</v>
      </c>
      <c r="I1118" s="11"/>
    </row>
    <row r="1119" spans="1:9" x14ac:dyDescent="0.15">
      <c r="A1119" s="9">
        <v>1115</v>
      </c>
      <c r="B1119" s="9"/>
      <c r="C1119" s="9" t="s">
        <v>4060</v>
      </c>
      <c r="D1119" s="9"/>
      <c r="E1119" s="8" t="s">
        <v>1925</v>
      </c>
      <c r="F1119" s="9"/>
      <c r="G1119" s="23" t="s">
        <v>2107</v>
      </c>
      <c r="H1119" s="16" t="s">
        <v>1764</v>
      </c>
      <c r="I1119" s="11"/>
    </row>
    <row r="1120" spans="1:9" x14ac:dyDescent="0.15">
      <c r="A1120" s="9">
        <v>1116</v>
      </c>
      <c r="B1120" s="9"/>
      <c r="C1120" s="9" t="s">
        <v>4060</v>
      </c>
      <c r="D1120" s="9"/>
      <c r="E1120" s="8" t="s">
        <v>1925</v>
      </c>
      <c r="F1120" s="9"/>
      <c r="G1120" s="16" t="s">
        <v>2205</v>
      </c>
      <c r="H1120" s="26" t="s">
        <v>2703</v>
      </c>
      <c r="I1120" s="11"/>
    </row>
    <row r="1121" spans="1:9" x14ac:dyDescent="0.15">
      <c r="A1121" s="9">
        <v>1117</v>
      </c>
      <c r="B1121" s="9"/>
      <c r="C1121" s="9" t="s">
        <v>4060</v>
      </c>
      <c r="D1121" s="9"/>
      <c r="E1121" s="8" t="s">
        <v>1925</v>
      </c>
      <c r="F1121" s="9"/>
      <c r="G1121" s="16" t="s">
        <v>2108</v>
      </c>
      <c r="H1121" s="16" t="s">
        <v>2206</v>
      </c>
      <c r="I1121" s="11"/>
    </row>
    <row r="1122" spans="1:9" x14ac:dyDescent="0.15">
      <c r="A1122" s="9">
        <v>1118</v>
      </c>
      <c r="B1122" s="9"/>
      <c r="C1122" s="9" t="s">
        <v>4060</v>
      </c>
      <c r="D1122" s="9"/>
      <c r="E1122" s="8" t="s">
        <v>1925</v>
      </c>
      <c r="F1122" s="9"/>
      <c r="G1122" s="16" t="s">
        <v>2109</v>
      </c>
      <c r="H1122" s="16" t="s">
        <v>2207</v>
      </c>
      <c r="I1122" s="11"/>
    </row>
    <row r="1123" spans="1:9" x14ac:dyDescent="0.15">
      <c r="A1123" s="9">
        <v>1119</v>
      </c>
      <c r="B1123" s="9"/>
      <c r="C1123" s="9" t="s">
        <v>4060</v>
      </c>
      <c r="D1123" s="9"/>
      <c r="E1123" s="8" t="s">
        <v>1925</v>
      </c>
      <c r="F1123" s="9"/>
      <c r="G1123" s="16" t="s">
        <v>2208</v>
      </c>
      <c r="H1123" s="26" t="s">
        <v>2209</v>
      </c>
      <c r="I1123" s="11"/>
    </row>
    <row r="1124" spans="1:9" x14ac:dyDescent="0.15">
      <c r="A1124" s="9">
        <v>1120</v>
      </c>
      <c r="B1124" s="9"/>
      <c r="C1124" s="9" t="s">
        <v>4060</v>
      </c>
      <c r="D1124" s="9"/>
      <c r="E1124" s="8" t="s">
        <v>1925</v>
      </c>
      <c r="F1124" s="9"/>
      <c r="G1124" s="16" t="s">
        <v>2210</v>
      </c>
      <c r="H1124" s="26" t="s">
        <v>2211</v>
      </c>
      <c r="I1124" s="11"/>
    </row>
    <row r="1125" spans="1:9" x14ac:dyDescent="0.15">
      <c r="A1125" s="9">
        <v>1121</v>
      </c>
      <c r="B1125" s="9"/>
      <c r="C1125" s="9" t="s">
        <v>4060</v>
      </c>
      <c r="D1125" s="9"/>
      <c r="E1125" s="8" t="s">
        <v>1925</v>
      </c>
      <c r="F1125" s="9"/>
      <c r="G1125" s="23" t="s">
        <v>2212</v>
      </c>
      <c r="H1125" s="26" t="s">
        <v>2213</v>
      </c>
      <c r="I1125" s="11"/>
    </row>
    <row r="1126" spans="1:9" x14ac:dyDescent="0.15">
      <c r="A1126" s="9">
        <v>1122</v>
      </c>
      <c r="B1126" s="9"/>
      <c r="C1126" s="9" t="s">
        <v>4060</v>
      </c>
      <c r="D1126" s="9"/>
      <c r="E1126" s="8" t="s">
        <v>1925</v>
      </c>
      <c r="F1126" s="9"/>
      <c r="G1126" s="16" t="s">
        <v>2214</v>
      </c>
      <c r="H1126" s="26" t="s">
        <v>2215</v>
      </c>
      <c r="I1126" s="11"/>
    </row>
    <row r="1127" spans="1:9" x14ac:dyDescent="0.15">
      <c r="A1127" s="9">
        <v>1123</v>
      </c>
      <c r="B1127" s="9"/>
      <c r="C1127" s="9" t="s">
        <v>4060</v>
      </c>
      <c r="D1127" s="9"/>
      <c r="E1127" s="8" t="s">
        <v>1925</v>
      </c>
      <c r="F1127" s="9"/>
      <c r="G1127" s="16" t="s">
        <v>2216</v>
      </c>
      <c r="H1127" s="26" t="s">
        <v>953</v>
      </c>
      <c r="I1127" s="11"/>
    </row>
    <row r="1128" spans="1:9" x14ac:dyDescent="0.15">
      <c r="A1128" s="9">
        <v>1124</v>
      </c>
      <c r="B1128" s="9"/>
      <c r="C1128" s="9" t="s">
        <v>4060</v>
      </c>
      <c r="D1128" s="9"/>
      <c r="E1128" s="8" t="s">
        <v>1925</v>
      </c>
      <c r="F1128" s="9"/>
      <c r="G1128" s="16" t="s">
        <v>2218</v>
      </c>
      <c r="H1128" s="26" t="s">
        <v>2217</v>
      </c>
      <c r="I1128" s="11"/>
    </row>
    <row r="1129" spans="1:9" x14ac:dyDescent="0.15">
      <c r="A1129" s="9">
        <v>1125</v>
      </c>
      <c r="B1129" s="9"/>
      <c r="C1129" s="9" t="s">
        <v>4060</v>
      </c>
      <c r="D1129" s="9"/>
      <c r="E1129" s="8" t="s">
        <v>1925</v>
      </c>
      <c r="F1129" s="9"/>
      <c r="G1129" s="23" t="s">
        <v>2136</v>
      </c>
      <c r="H1129" s="26" t="s">
        <v>2219</v>
      </c>
      <c r="I1129" s="11"/>
    </row>
    <row r="1130" spans="1:9" x14ac:dyDescent="0.15">
      <c r="A1130" s="9">
        <v>1126</v>
      </c>
      <c r="B1130" s="9"/>
      <c r="C1130" s="9" t="s">
        <v>4060</v>
      </c>
      <c r="D1130" s="9"/>
      <c r="E1130" s="8" t="s">
        <v>1925</v>
      </c>
      <c r="F1130" s="9"/>
      <c r="G1130" s="16" t="s">
        <v>2220</v>
      </c>
      <c r="H1130" s="26" t="s">
        <v>2221</v>
      </c>
      <c r="I1130" s="11"/>
    </row>
    <row r="1131" spans="1:9" x14ac:dyDescent="0.15">
      <c r="A1131" s="9">
        <v>1127</v>
      </c>
      <c r="B1131" s="9"/>
      <c r="C1131" s="9" t="s">
        <v>4060</v>
      </c>
      <c r="D1131" s="9"/>
      <c r="E1131" s="8" t="s">
        <v>1925</v>
      </c>
      <c r="F1131" s="9"/>
      <c r="G1131" s="16" t="s">
        <v>2222</v>
      </c>
      <c r="H1131" s="26" t="s">
        <v>2026</v>
      </c>
      <c r="I1131" s="11"/>
    </row>
    <row r="1132" spans="1:9" x14ac:dyDescent="0.15">
      <c r="A1132" s="9">
        <v>1128</v>
      </c>
      <c r="B1132" s="9"/>
      <c r="C1132" s="9" t="s">
        <v>4060</v>
      </c>
      <c r="D1132" s="9"/>
      <c r="E1132" s="8" t="s">
        <v>1925</v>
      </c>
      <c r="F1132" s="9"/>
      <c r="G1132" s="16" t="s">
        <v>2223</v>
      </c>
      <c r="H1132" s="26" t="s">
        <v>2224</v>
      </c>
      <c r="I1132" s="11"/>
    </row>
    <row r="1133" spans="1:9" x14ac:dyDescent="0.15">
      <c r="A1133" s="9">
        <v>1129</v>
      </c>
      <c r="B1133" s="9"/>
      <c r="C1133" s="9" t="s">
        <v>4060</v>
      </c>
      <c r="D1133" s="9"/>
      <c r="E1133" s="8" t="s">
        <v>1925</v>
      </c>
      <c r="F1133" s="9"/>
      <c r="G1133" s="23" t="s">
        <v>2225</v>
      </c>
      <c r="H1133" s="26" t="s">
        <v>2226</v>
      </c>
      <c r="I1133" s="11" t="s">
        <v>1150</v>
      </c>
    </row>
    <row r="1134" spans="1:9" x14ac:dyDescent="0.15">
      <c r="A1134" s="9">
        <v>1130</v>
      </c>
      <c r="B1134" s="9"/>
      <c r="C1134" s="9" t="s">
        <v>4060</v>
      </c>
      <c r="D1134" s="9"/>
      <c r="E1134" s="8" t="s">
        <v>1925</v>
      </c>
      <c r="F1134" s="9"/>
      <c r="G1134" s="16" t="s">
        <v>2227</v>
      </c>
      <c r="H1134" s="26" t="s">
        <v>2170</v>
      </c>
      <c r="I1134" s="11"/>
    </row>
    <row r="1135" spans="1:9" x14ac:dyDescent="0.15">
      <c r="A1135" s="9">
        <v>1131</v>
      </c>
      <c r="B1135" s="9"/>
      <c r="C1135" s="9" t="s">
        <v>4060</v>
      </c>
      <c r="D1135" s="9"/>
      <c r="E1135" s="8" t="s">
        <v>1925</v>
      </c>
      <c r="F1135" s="9"/>
      <c r="G1135" s="16" t="s">
        <v>2228</v>
      </c>
      <c r="H1135" s="16" t="s">
        <v>2229</v>
      </c>
      <c r="I1135" s="11"/>
    </row>
    <row r="1136" spans="1:9" x14ac:dyDescent="0.15">
      <c r="A1136" s="9">
        <v>1132</v>
      </c>
      <c r="B1136" s="9"/>
      <c r="C1136" s="9" t="s">
        <v>4060</v>
      </c>
      <c r="D1136" s="9"/>
      <c r="E1136" s="8" t="s">
        <v>1925</v>
      </c>
      <c r="F1136" s="9"/>
      <c r="G1136" s="16" t="s">
        <v>2230</v>
      </c>
      <c r="H1136" s="16" t="s">
        <v>2231</v>
      </c>
      <c r="I1136" s="11"/>
    </row>
    <row r="1137" spans="1:9" x14ac:dyDescent="0.15">
      <c r="A1137" s="9">
        <v>1133</v>
      </c>
      <c r="B1137" s="9"/>
      <c r="C1137" s="9" t="s">
        <v>4060</v>
      </c>
      <c r="D1137" s="9"/>
      <c r="E1137" s="8" t="s">
        <v>1925</v>
      </c>
      <c r="F1137" s="9"/>
      <c r="G1137" s="23" t="s">
        <v>2232</v>
      </c>
      <c r="H1137" s="16" t="s">
        <v>2233</v>
      </c>
      <c r="I1137" s="11"/>
    </row>
    <row r="1138" spans="1:9" x14ac:dyDescent="0.15">
      <c r="A1138" s="9">
        <v>1134</v>
      </c>
      <c r="B1138" s="9"/>
      <c r="C1138" s="9" t="s">
        <v>4060</v>
      </c>
      <c r="D1138" s="9"/>
      <c r="E1138" s="8" t="s">
        <v>1925</v>
      </c>
      <c r="F1138" s="9"/>
      <c r="G1138" s="16" t="s">
        <v>2234</v>
      </c>
      <c r="H1138" s="16" t="s">
        <v>951</v>
      </c>
      <c r="I1138" s="11"/>
    </row>
    <row r="1139" spans="1:9" x14ac:dyDescent="0.15">
      <c r="A1139" s="9">
        <v>1135</v>
      </c>
      <c r="B1139" s="9"/>
      <c r="C1139" s="9" t="s">
        <v>4060</v>
      </c>
      <c r="D1139" s="9"/>
      <c r="E1139" s="8" t="s">
        <v>1925</v>
      </c>
      <c r="F1139" s="9"/>
      <c r="G1139" s="23" t="s">
        <v>2235</v>
      </c>
      <c r="H1139" s="26" t="s">
        <v>2236</v>
      </c>
      <c r="I1139" s="11"/>
    </row>
    <row r="1140" spans="1:9" x14ac:dyDescent="0.15">
      <c r="A1140" s="9">
        <v>1136</v>
      </c>
      <c r="B1140" s="9"/>
      <c r="C1140" s="9" t="s">
        <v>4060</v>
      </c>
      <c r="D1140" s="9"/>
      <c r="E1140" s="8" t="s">
        <v>1925</v>
      </c>
      <c r="F1140" s="9"/>
      <c r="G1140" s="16" t="s">
        <v>2237</v>
      </c>
      <c r="H1140" s="16" t="s">
        <v>2238</v>
      </c>
      <c r="I1140" s="11"/>
    </row>
    <row r="1141" spans="1:9" x14ac:dyDescent="0.15">
      <c r="A1141" s="9">
        <v>1137</v>
      </c>
      <c r="B1141" s="9"/>
      <c r="C1141" s="9" t="s">
        <v>4060</v>
      </c>
      <c r="D1141" s="9"/>
      <c r="E1141" s="8" t="s">
        <v>1925</v>
      </c>
      <c r="F1141" s="9"/>
      <c r="G1141" s="16" t="s">
        <v>2239</v>
      </c>
      <c r="H1141" s="16" t="s">
        <v>5588</v>
      </c>
      <c r="I1141" s="11"/>
    </row>
    <row r="1142" spans="1:9" x14ac:dyDescent="0.15">
      <c r="A1142" s="9">
        <v>1138</v>
      </c>
      <c r="B1142" s="9"/>
      <c r="C1142" s="9" t="s">
        <v>4060</v>
      </c>
      <c r="D1142" s="9"/>
      <c r="E1142" s="8" t="s">
        <v>1925</v>
      </c>
      <c r="F1142" s="9"/>
      <c r="G1142" s="23" t="s">
        <v>2131</v>
      </c>
      <c r="H1142" s="26" t="s">
        <v>2240</v>
      </c>
      <c r="I1142" s="11"/>
    </row>
    <row r="1143" spans="1:9" x14ac:dyDescent="0.15">
      <c r="A1143" s="9">
        <v>1139</v>
      </c>
      <c r="B1143" s="9"/>
      <c r="C1143" s="9" t="s">
        <v>4060</v>
      </c>
      <c r="D1143" s="9"/>
      <c r="E1143" s="8" t="s">
        <v>1925</v>
      </c>
      <c r="F1143" s="9"/>
      <c r="G1143" s="23" t="s">
        <v>2241</v>
      </c>
      <c r="H1143" s="16" t="s">
        <v>2242</v>
      </c>
      <c r="I1143" s="11"/>
    </row>
    <row r="1144" spans="1:9" x14ac:dyDescent="0.15">
      <c r="A1144" s="9">
        <v>1140</v>
      </c>
      <c r="B1144" s="9"/>
      <c r="C1144" s="9" t="s">
        <v>4060</v>
      </c>
      <c r="D1144" s="9"/>
      <c r="E1144" s="8" t="s">
        <v>1925</v>
      </c>
      <c r="F1144" s="9"/>
      <c r="G1144" s="23" t="s">
        <v>2243</v>
      </c>
      <c r="H1144" s="16" t="s">
        <v>2244</v>
      </c>
      <c r="I1144" s="11" t="s">
        <v>1150</v>
      </c>
    </row>
    <row r="1145" spans="1:9" x14ac:dyDescent="0.15">
      <c r="A1145" s="9">
        <v>1141</v>
      </c>
      <c r="B1145" s="9"/>
      <c r="C1145" s="9" t="s">
        <v>4060</v>
      </c>
      <c r="D1145" s="9"/>
      <c r="E1145" s="8" t="s">
        <v>1925</v>
      </c>
      <c r="F1145" s="9"/>
      <c r="G1145" s="23" t="s">
        <v>2245</v>
      </c>
      <c r="H1145" s="16" t="s">
        <v>2246</v>
      </c>
      <c r="I1145" s="11"/>
    </row>
    <row r="1146" spans="1:9" x14ac:dyDescent="0.15">
      <c r="A1146" s="9">
        <v>1142</v>
      </c>
      <c r="B1146" s="9"/>
      <c r="C1146" s="9" t="s">
        <v>4060</v>
      </c>
      <c r="D1146" s="9"/>
      <c r="E1146" s="8" t="s">
        <v>1925</v>
      </c>
      <c r="F1146" s="9"/>
      <c r="G1146" s="23" t="s">
        <v>2111</v>
      </c>
      <c r="H1146" s="16" t="s">
        <v>2433</v>
      </c>
      <c r="I1146" s="11"/>
    </row>
    <row r="1147" spans="1:9" x14ac:dyDescent="0.15">
      <c r="A1147" s="9">
        <v>1143</v>
      </c>
      <c r="B1147" s="9"/>
      <c r="C1147" s="9" t="s">
        <v>4060</v>
      </c>
      <c r="D1147" s="9"/>
      <c r="E1147" s="8" t="s">
        <v>1925</v>
      </c>
      <c r="F1147" s="9"/>
      <c r="G1147" s="23" t="s">
        <v>2112</v>
      </c>
      <c r="H1147" s="16" t="s">
        <v>2247</v>
      </c>
      <c r="I1147" s="11"/>
    </row>
    <row r="1148" spans="1:9" x14ac:dyDescent="0.15">
      <c r="A1148" s="9">
        <v>1144</v>
      </c>
      <c r="B1148" s="9"/>
      <c r="C1148" s="9" t="s">
        <v>4060</v>
      </c>
      <c r="D1148" s="9"/>
      <c r="E1148" s="8" t="s">
        <v>1925</v>
      </c>
      <c r="F1148" s="9"/>
      <c r="G1148" s="23" t="s">
        <v>2113</v>
      </c>
      <c r="H1148" s="16" t="s">
        <v>2248</v>
      </c>
      <c r="I1148" s="11"/>
    </row>
    <row r="1149" spans="1:9" x14ac:dyDescent="0.15">
      <c r="A1149" s="9">
        <v>1145</v>
      </c>
      <c r="B1149" s="9"/>
      <c r="C1149" s="9" t="s">
        <v>4060</v>
      </c>
      <c r="D1149" s="9"/>
      <c r="E1149" s="8" t="s">
        <v>1925</v>
      </c>
      <c r="F1149" s="9"/>
      <c r="G1149" s="16" t="s">
        <v>2249</v>
      </c>
      <c r="H1149" s="16" t="s">
        <v>1617</v>
      </c>
      <c r="I1149" s="11"/>
    </row>
    <row r="1150" spans="1:9" x14ac:dyDescent="0.15">
      <c r="A1150" s="9">
        <v>1146</v>
      </c>
      <c r="B1150" s="9"/>
      <c r="C1150" s="9" t="s">
        <v>4060</v>
      </c>
      <c r="D1150" s="9"/>
      <c r="E1150" s="8" t="s">
        <v>1925</v>
      </c>
      <c r="F1150" s="9"/>
      <c r="G1150" s="16" t="s">
        <v>2250</v>
      </c>
      <c r="H1150" s="16" t="s">
        <v>755</v>
      </c>
      <c r="I1150" s="11"/>
    </row>
    <row r="1151" spans="1:9" x14ac:dyDescent="0.15">
      <c r="A1151" s="9">
        <v>1147</v>
      </c>
      <c r="B1151" s="9"/>
      <c r="C1151" s="9" t="s">
        <v>4060</v>
      </c>
      <c r="D1151" s="9"/>
      <c r="E1151" s="8" t="s">
        <v>1925</v>
      </c>
      <c r="F1151" s="9"/>
      <c r="G1151" s="16" t="s">
        <v>664</v>
      </c>
      <c r="H1151" s="26" t="s">
        <v>2251</v>
      </c>
      <c r="I1151" s="11"/>
    </row>
    <row r="1152" spans="1:9" x14ac:dyDescent="0.15">
      <c r="A1152" s="9">
        <v>1148</v>
      </c>
      <c r="B1152" s="9"/>
      <c r="C1152" s="9" t="s">
        <v>4060</v>
      </c>
      <c r="D1152" s="9"/>
      <c r="E1152" s="8" t="s">
        <v>1925</v>
      </c>
      <c r="F1152" s="9"/>
      <c r="G1152" s="16" t="s">
        <v>2252</v>
      </c>
      <c r="H1152" s="26" t="s">
        <v>2253</v>
      </c>
      <c r="I1152" s="11"/>
    </row>
    <row r="1153" spans="1:9" x14ac:dyDescent="0.15">
      <c r="A1153" s="9">
        <v>1149</v>
      </c>
      <c r="B1153" s="9"/>
      <c r="C1153" s="9" t="s">
        <v>4060</v>
      </c>
      <c r="D1153" s="9"/>
      <c r="E1153" s="8" t="s">
        <v>1925</v>
      </c>
      <c r="F1153" s="9"/>
      <c r="G1153" s="23" t="s">
        <v>2254</v>
      </c>
      <c r="H1153" s="16" t="s">
        <v>808</v>
      </c>
      <c r="I1153" s="11"/>
    </row>
    <row r="1154" spans="1:9" x14ac:dyDescent="0.15">
      <c r="A1154" s="9">
        <v>1150</v>
      </c>
      <c r="B1154" s="9"/>
      <c r="C1154" s="9" t="s">
        <v>4060</v>
      </c>
      <c r="D1154" s="9"/>
      <c r="E1154" s="8" t="s">
        <v>1925</v>
      </c>
      <c r="F1154" s="9"/>
      <c r="G1154" s="16" t="s">
        <v>2255</v>
      </c>
      <c r="H1154" s="16" t="s">
        <v>2257</v>
      </c>
      <c r="I1154" s="11"/>
    </row>
    <row r="1155" spans="1:9" x14ac:dyDescent="0.15">
      <c r="A1155" s="9">
        <v>1151</v>
      </c>
      <c r="B1155" s="9"/>
      <c r="C1155" s="9" t="s">
        <v>4060</v>
      </c>
      <c r="D1155" s="9"/>
      <c r="E1155" s="8" t="s">
        <v>1925</v>
      </c>
      <c r="F1155" s="9"/>
      <c r="G1155" s="16" t="s">
        <v>2256</v>
      </c>
      <c r="H1155" s="16" t="s">
        <v>2258</v>
      </c>
      <c r="I1155" s="11"/>
    </row>
    <row r="1156" spans="1:9" x14ac:dyDescent="0.15">
      <c r="A1156" s="9">
        <v>1152</v>
      </c>
      <c r="B1156" s="9"/>
      <c r="C1156" s="9" t="s">
        <v>4060</v>
      </c>
      <c r="D1156" s="9"/>
      <c r="E1156" s="8" t="s">
        <v>1925</v>
      </c>
      <c r="F1156" s="9"/>
      <c r="G1156" s="23" t="s">
        <v>2115</v>
      </c>
      <c r="H1156" s="16" t="s">
        <v>2259</v>
      </c>
      <c r="I1156" s="11"/>
    </row>
    <row r="1157" spans="1:9" x14ac:dyDescent="0.15">
      <c r="A1157" s="9">
        <v>1153</v>
      </c>
      <c r="B1157" s="9"/>
      <c r="C1157" s="9" t="s">
        <v>4060</v>
      </c>
      <c r="D1157" s="9"/>
      <c r="E1157" s="8" t="s">
        <v>1925</v>
      </c>
      <c r="F1157" s="9"/>
      <c r="G1157" s="23" t="s">
        <v>2260</v>
      </c>
      <c r="H1157" s="16" t="s">
        <v>133</v>
      </c>
      <c r="I1157" s="11"/>
    </row>
    <row r="1158" spans="1:9" x14ac:dyDescent="0.15">
      <c r="A1158" s="9">
        <v>1154</v>
      </c>
      <c r="B1158" s="9"/>
      <c r="C1158" s="9" t="s">
        <v>4060</v>
      </c>
      <c r="D1158" s="9"/>
      <c r="E1158" s="8" t="s">
        <v>1925</v>
      </c>
      <c r="F1158" s="9"/>
      <c r="G1158" s="23" t="s">
        <v>2261</v>
      </c>
      <c r="H1158" s="16" t="s">
        <v>2262</v>
      </c>
      <c r="I1158" s="11"/>
    </row>
    <row r="1159" spans="1:9" x14ac:dyDescent="0.15">
      <c r="A1159" s="9">
        <v>1155</v>
      </c>
      <c r="B1159" s="9"/>
      <c r="C1159" s="9" t="s">
        <v>4060</v>
      </c>
      <c r="D1159" s="9"/>
      <c r="E1159" s="8" t="s">
        <v>1925</v>
      </c>
      <c r="F1159" s="9"/>
      <c r="G1159" s="16" t="s">
        <v>2116</v>
      </c>
      <c r="H1159" s="16" t="s">
        <v>2263</v>
      </c>
      <c r="I1159" s="11"/>
    </row>
    <row r="1160" spans="1:9" x14ac:dyDescent="0.15">
      <c r="A1160" s="9">
        <v>1156</v>
      </c>
      <c r="B1160" s="9"/>
      <c r="C1160" s="9" t="s">
        <v>4060</v>
      </c>
      <c r="D1160" s="9"/>
      <c r="E1160" s="8" t="s">
        <v>1925</v>
      </c>
      <c r="F1160" s="9"/>
      <c r="G1160" s="16" t="s">
        <v>529</v>
      </c>
      <c r="H1160" s="16" t="s">
        <v>2264</v>
      </c>
      <c r="I1160" s="11"/>
    </row>
    <row r="1161" spans="1:9" x14ac:dyDescent="0.15">
      <c r="A1161" s="9">
        <v>1157</v>
      </c>
      <c r="B1161" s="9"/>
      <c r="C1161" s="9" t="s">
        <v>4060</v>
      </c>
      <c r="D1161" s="9"/>
      <c r="E1161" s="8" t="s">
        <v>1925</v>
      </c>
      <c r="F1161" s="9"/>
      <c r="G1161" s="16" t="s">
        <v>2117</v>
      </c>
      <c r="H1161" s="16" t="s">
        <v>2265</v>
      </c>
      <c r="I1161" s="11"/>
    </row>
    <row r="1162" spans="1:9" x14ac:dyDescent="0.15">
      <c r="A1162" s="9">
        <v>1158</v>
      </c>
      <c r="B1162" s="9"/>
      <c r="C1162" s="9" t="s">
        <v>4060</v>
      </c>
      <c r="D1162" s="9"/>
      <c r="E1162" s="8" t="s">
        <v>1925</v>
      </c>
      <c r="F1162" s="9"/>
      <c r="G1162" s="16" t="s">
        <v>2266</v>
      </c>
      <c r="H1162" s="26" t="s">
        <v>594</v>
      </c>
      <c r="I1162" s="11"/>
    </row>
    <row r="1163" spans="1:9" x14ac:dyDescent="0.15">
      <c r="A1163" s="9">
        <v>1159</v>
      </c>
      <c r="B1163" s="9"/>
      <c r="C1163" s="9" t="s">
        <v>4060</v>
      </c>
      <c r="D1163" s="9"/>
      <c r="E1163" s="8" t="s">
        <v>1925</v>
      </c>
      <c r="F1163" s="9"/>
      <c r="G1163" s="16" t="s">
        <v>2267</v>
      </c>
      <c r="H1163" s="26" t="s">
        <v>2268</v>
      </c>
      <c r="I1163" s="11"/>
    </row>
    <row r="1164" spans="1:9" x14ac:dyDescent="0.15">
      <c r="A1164" s="9">
        <v>1160</v>
      </c>
      <c r="B1164" s="9"/>
      <c r="C1164" s="9" t="s">
        <v>4060</v>
      </c>
      <c r="D1164" s="9"/>
      <c r="E1164" s="8" t="s">
        <v>1925</v>
      </c>
      <c r="F1164" s="9"/>
      <c r="G1164" s="16" t="s">
        <v>2269</v>
      </c>
      <c r="H1164" s="26" t="s">
        <v>2270</v>
      </c>
      <c r="I1164" s="11"/>
    </row>
    <row r="1165" spans="1:9" x14ac:dyDescent="0.15">
      <c r="A1165" s="9">
        <v>1161</v>
      </c>
      <c r="B1165" s="9"/>
      <c r="C1165" s="9" t="s">
        <v>4060</v>
      </c>
      <c r="D1165" s="9"/>
      <c r="E1165" s="8" t="s">
        <v>1925</v>
      </c>
      <c r="F1165" s="9"/>
      <c r="G1165" s="16" t="s">
        <v>2272</v>
      </c>
      <c r="H1165" s="16" t="s">
        <v>2271</v>
      </c>
      <c r="I1165" s="11"/>
    </row>
    <row r="1166" spans="1:9" x14ac:dyDescent="0.15">
      <c r="A1166" s="9">
        <v>1162</v>
      </c>
      <c r="B1166" s="9"/>
      <c r="C1166" s="9" t="s">
        <v>4060</v>
      </c>
      <c r="D1166" s="9"/>
      <c r="E1166" s="8" t="s">
        <v>1925</v>
      </c>
      <c r="F1166" s="9"/>
      <c r="G1166" s="16" t="s">
        <v>2273</v>
      </c>
      <c r="H1166" s="16" t="s">
        <v>2274</v>
      </c>
      <c r="I1166" s="11"/>
    </row>
    <row r="1167" spans="1:9" x14ac:dyDescent="0.15">
      <c r="A1167" s="9">
        <v>1163</v>
      </c>
      <c r="B1167" s="9"/>
      <c r="C1167" s="9" t="s">
        <v>4060</v>
      </c>
      <c r="D1167" s="9"/>
      <c r="E1167" s="8" t="s">
        <v>1925</v>
      </c>
      <c r="F1167" s="9"/>
      <c r="G1167" s="16" t="s">
        <v>2275</v>
      </c>
      <c r="H1167" s="16" t="s">
        <v>2276</v>
      </c>
      <c r="I1167" s="11"/>
    </row>
    <row r="1168" spans="1:9" x14ac:dyDescent="0.15">
      <c r="A1168" s="9">
        <v>1164</v>
      </c>
      <c r="B1168" s="9"/>
      <c r="C1168" s="9" t="s">
        <v>4060</v>
      </c>
      <c r="D1168" s="9"/>
      <c r="E1168" s="8" t="s">
        <v>1925</v>
      </c>
      <c r="F1168" s="9"/>
      <c r="G1168" s="23" t="s">
        <v>2118</v>
      </c>
      <c r="H1168" s="16" t="s">
        <v>2277</v>
      </c>
      <c r="I1168" s="11"/>
    </row>
    <row r="1169" spans="1:9" x14ac:dyDescent="0.15">
      <c r="A1169" s="9">
        <v>1165</v>
      </c>
      <c r="B1169" s="9"/>
      <c r="C1169" s="9" t="s">
        <v>4060</v>
      </c>
      <c r="D1169" s="9"/>
      <c r="E1169" s="8" t="s">
        <v>1925</v>
      </c>
      <c r="F1169" s="9"/>
      <c r="G1169" s="16" t="s">
        <v>2278</v>
      </c>
      <c r="H1169" s="16" t="s">
        <v>2279</v>
      </c>
      <c r="I1169" s="11"/>
    </row>
    <row r="1170" spans="1:9" x14ac:dyDescent="0.15">
      <c r="A1170" s="9">
        <v>1166</v>
      </c>
      <c r="B1170" s="9"/>
      <c r="C1170" s="9" t="s">
        <v>4060</v>
      </c>
      <c r="D1170" s="9"/>
      <c r="E1170" s="8" t="s">
        <v>1925</v>
      </c>
      <c r="F1170" s="9"/>
      <c r="G1170" s="23" t="s">
        <v>2119</v>
      </c>
      <c r="H1170" s="16" t="s">
        <v>2386</v>
      </c>
      <c r="I1170" s="11"/>
    </row>
    <row r="1171" spans="1:9" x14ac:dyDescent="0.15">
      <c r="A1171" s="9">
        <v>1167</v>
      </c>
      <c r="B1171" s="9"/>
      <c r="C1171" s="9" t="s">
        <v>4060</v>
      </c>
      <c r="D1171" s="9"/>
      <c r="E1171" s="8" t="s">
        <v>1925</v>
      </c>
      <c r="F1171" s="9"/>
      <c r="G1171" s="23" t="s">
        <v>2120</v>
      </c>
      <c r="H1171" s="16" t="s">
        <v>2280</v>
      </c>
      <c r="I1171" s="11"/>
    </row>
    <row r="1172" spans="1:9" x14ac:dyDescent="0.15">
      <c r="A1172" s="9">
        <v>1168</v>
      </c>
      <c r="B1172" s="9"/>
      <c r="C1172" s="9" t="s">
        <v>4060</v>
      </c>
      <c r="D1172" s="9"/>
      <c r="E1172" s="8" t="s">
        <v>1925</v>
      </c>
      <c r="F1172" s="9"/>
      <c r="G1172" s="23" t="s">
        <v>2281</v>
      </c>
      <c r="H1172" s="16" t="s">
        <v>2282</v>
      </c>
      <c r="I1172" s="11" t="s">
        <v>1150</v>
      </c>
    </row>
    <row r="1173" spans="1:9" x14ac:dyDescent="0.15">
      <c r="A1173" s="9">
        <v>1169</v>
      </c>
      <c r="B1173" s="9"/>
      <c r="C1173" s="9" t="s">
        <v>4060</v>
      </c>
      <c r="D1173" s="9"/>
      <c r="E1173" s="8" t="s">
        <v>1925</v>
      </c>
      <c r="F1173" s="9"/>
      <c r="G1173" s="23" t="s">
        <v>2121</v>
      </c>
      <c r="H1173" s="16" t="s">
        <v>2283</v>
      </c>
      <c r="I1173" s="11" t="s">
        <v>1150</v>
      </c>
    </row>
    <row r="1174" spans="1:9" x14ac:dyDescent="0.15">
      <c r="A1174" s="9">
        <v>1170</v>
      </c>
      <c r="B1174" s="9"/>
      <c r="C1174" s="9" t="s">
        <v>4060</v>
      </c>
      <c r="D1174" s="9"/>
      <c r="E1174" s="8" t="s">
        <v>1925</v>
      </c>
      <c r="F1174" s="9"/>
      <c r="G1174" s="23" t="s">
        <v>2122</v>
      </c>
      <c r="H1174" s="16" t="s">
        <v>2284</v>
      </c>
      <c r="I1174" s="11" t="s">
        <v>1150</v>
      </c>
    </row>
    <row r="1175" spans="1:9" x14ac:dyDescent="0.15">
      <c r="A1175" s="9">
        <v>1171</v>
      </c>
      <c r="B1175" s="9"/>
      <c r="C1175" s="9" t="s">
        <v>4060</v>
      </c>
      <c r="D1175" s="9"/>
      <c r="E1175" s="8" t="s">
        <v>1925</v>
      </c>
      <c r="F1175" s="9"/>
      <c r="G1175" s="23" t="s">
        <v>2124</v>
      </c>
      <c r="H1175" s="16" t="s">
        <v>2285</v>
      </c>
      <c r="I1175" s="11" t="s">
        <v>1150</v>
      </c>
    </row>
    <row r="1176" spans="1:9" x14ac:dyDescent="0.15">
      <c r="A1176" s="9">
        <v>1172</v>
      </c>
      <c r="B1176" s="9"/>
      <c r="C1176" s="9" t="s">
        <v>4060</v>
      </c>
      <c r="D1176" s="9"/>
      <c r="E1176" s="8" t="s">
        <v>1925</v>
      </c>
      <c r="F1176" s="9"/>
      <c r="G1176" s="16" t="s">
        <v>2286</v>
      </c>
      <c r="H1176" s="16" t="s">
        <v>2287</v>
      </c>
      <c r="I1176" s="11"/>
    </row>
    <row r="1177" spans="1:9" x14ac:dyDescent="0.15">
      <c r="A1177" s="9">
        <v>1173</v>
      </c>
      <c r="B1177" s="9"/>
      <c r="C1177" s="9" t="s">
        <v>4060</v>
      </c>
      <c r="D1177" s="9"/>
      <c r="E1177" s="8" t="s">
        <v>1925</v>
      </c>
      <c r="F1177" s="9"/>
      <c r="G1177" s="16" t="s">
        <v>2288</v>
      </c>
      <c r="H1177" s="26" t="s">
        <v>2289</v>
      </c>
      <c r="I1177" s="11"/>
    </row>
    <row r="1178" spans="1:9" x14ac:dyDescent="0.15">
      <c r="A1178" s="9">
        <v>1174</v>
      </c>
      <c r="B1178" s="9"/>
      <c r="C1178" s="9" t="s">
        <v>4060</v>
      </c>
      <c r="D1178" s="9"/>
      <c r="E1178" s="8" t="s">
        <v>1925</v>
      </c>
      <c r="F1178" s="9"/>
      <c r="G1178" s="23" t="s">
        <v>2290</v>
      </c>
      <c r="H1178" s="26" t="s">
        <v>5589</v>
      </c>
      <c r="I1178" s="11"/>
    </row>
    <row r="1179" spans="1:9" x14ac:dyDescent="0.15">
      <c r="A1179" s="9">
        <v>1175</v>
      </c>
      <c r="B1179" s="9"/>
      <c r="C1179" s="9" t="s">
        <v>4060</v>
      </c>
      <c r="D1179" s="9"/>
      <c r="E1179" s="8" t="s">
        <v>1925</v>
      </c>
      <c r="F1179" s="9"/>
      <c r="G1179" s="16" t="s">
        <v>2291</v>
      </c>
      <c r="H1179" s="16" t="s">
        <v>2292</v>
      </c>
      <c r="I1179" s="11"/>
    </row>
    <row r="1180" spans="1:9" x14ac:dyDescent="0.15">
      <c r="A1180" s="9">
        <v>1176</v>
      </c>
      <c r="B1180" s="9"/>
      <c r="C1180" s="9" t="s">
        <v>4060</v>
      </c>
      <c r="D1180" s="9"/>
      <c r="E1180" s="8" t="s">
        <v>1925</v>
      </c>
      <c r="F1180" s="9"/>
      <c r="G1180" s="16" t="s">
        <v>2293</v>
      </c>
      <c r="H1180" s="16" t="s">
        <v>2294</v>
      </c>
      <c r="I1180" s="11"/>
    </row>
    <row r="1181" spans="1:9" x14ac:dyDescent="0.15">
      <c r="A1181" s="9">
        <v>1177</v>
      </c>
      <c r="B1181" s="9"/>
      <c r="C1181" s="9" t="s">
        <v>4060</v>
      </c>
      <c r="D1181" s="9"/>
      <c r="E1181" s="8" t="s">
        <v>1925</v>
      </c>
      <c r="F1181" s="9"/>
      <c r="G1181" s="16" t="s">
        <v>2296</v>
      </c>
      <c r="H1181" s="16" t="s">
        <v>2295</v>
      </c>
      <c r="I1181" s="11"/>
    </row>
    <row r="1182" spans="1:9" x14ac:dyDescent="0.15">
      <c r="A1182" s="9">
        <v>1178</v>
      </c>
      <c r="B1182" s="9"/>
      <c r="C1182" s="9" t="s">
        <v>4060</v>
      </c>
      <c r="D1182" s="9"/>
      <c r="E1182" s="8" t="s">
        <v>1925</v>
      </c>
      <c r="F1182" s="9"/>
      <c r="G1182" s="16" t="s">
        <v>2298</v>
      </c>
      <c r="H1182" s="16" t="s">
        <v>2297</v>
      </c>
      <c r="I1182" s="11"/>
    </row>
    <row r="1183" spans="1:9" x14ac:dyDescent="0.15">
      <c r="A1183" s="9">
        <v>1179</v>
      </c>
      <c r="B1183" s="9"/>
      <c r="C1183" s="9" t="s">
        <v>4060</v>
      </c>
      <c r="D1183" s="9"/>
      <c r="E1183" s="8" t="s">
        <v>1925</v>
      </c>
      <c r="F1183" s="9"/>
      <c r="G1183" s="16" t="s">
        <v>2299</v>
      </c>
      <c r="H1183" s="26" t="s">
        <v>2300</v>
      </c>
      <c r="I1183" s="11"/>
    </row>
    <row r="1184" spans="1:9" x14ac:dyDescent="0.15">
      <c r="A1184" s="9">
        <v>1180</v>
      </c>
      <c r="B1184" s="9"/>
      <c r="C1184" s="9" t="s">
        <v>4060</v>
      </c>
      <c r="D1184" s="9"/>
      <c r="E1184" s="8" t="s">
        <v>1925</v>
      </c>
      <c r="F1184" s="9"/>
      <c r="G1184" s="16" t="s">
        <v>2301</v>
      </c>
      <c r="H1184" s="26" t="s">
        <v>2302</v>
      </c>
      <c r="I1184" s="11"/>
    </row>
    <row r="1185" spans="1:9" x14ac:dyDescent="0.15">
      <c r="A1185" s="9">
        <v>1181</v>
      </c>
      <c r="B1185" s="9"/>
      <c r="C1185" s="9" t="s">
        <v>4060</v>
      </c>
      <c r="D1185" s="9"/>
      <c r="E1185" s="8" t="s">
        <v>1925</v>
      </c>
      <c r="F1185" s="9"/>
      <c r="G1185" s="16" t="s">
        <v>2303</v>
      </c>
      <c r="H1185" s="26" t="s">
        <v>2304</v>
      </c>
      <c r="I1185" s="11"/>
    </row>
    <row r="1186" spans="1:9" x14ac:dyDescent="0.15">
      <c r="A1186" s="9">
        <v>1182</v>
      </c>
      <c r="B1186" s="9"/>
      <c r="C1186" s="9" t="s">
        <v>4060</v>
      </c>
      <c r="D1186" s="9"/>
      <c r="E1186" s="8" t="s">
        <v>1925</v>
      </c>
      <c r="F1186" s="9"/>
      <c r="G1186" s="16" t="s">
        <v>2305</v>
      </c>
      <c r="H1186" s="26" t="s">
        <v>2306</v>
      </c>
      <c r="I1186" s="11"/>
    </row>
    <row r="1187" spans="1:9" x14ac:dyDescent="0.15">
      <c r="A1187" s="9">
        <v>1183</v>
      </c>
      <c r="B1187" s="9"/>
      <c r="C1187" s="9" t="s">
        <v>4060</v>
      </c>
      <c r="D1187" s="9"/>
      <c r="E1187" s="8" t="s">
        <v>1925</v>
      </c>
      <c r="F1187" s="9"/>
      <c r="G1187" s="16" t="s">
        <v>2307</v>
      </c>
      <c r="H1187" s="26" t="s">
        <v>2308</v>
      </c>
      <c r="I1187" s="11"/>
    </row>
    <row r="1188" spans="1:9" x14ac:dyDescent="0.15">
      <c r="A1188" s="9">
        <v>1184</v>
      </c>
      <c r="B1188" s="9"/>
      <c r="C1188" s="9" t="s">
        <v>4060</v>
      </c>
      <c r="D1188" s="9"/>
      <c r="E1188" s="8" t="s">
        <v>1925</v>
      </c>
      <c r="F1188" s="9"/>
      <c r="G1188" s="23" t="s">
        <v>2309</v>
      </c>
      <c r="H1188" s="26" t="s">
        <v>2310</v>
      </c>
      <c r="I1188" s="11"/>
    </row>
    <row r="1189" spans="1:9" x14ac:dyDescent="0.15">
      <c r="A1189" s="9">
        <v>1185</v>
      </c>
      <c r="B1189" s="9"/>
      <c r="C1189" s="9" t="s">
        <v>4060</v>
      </c>
      <c r="D1189" s="9"/>
      <c r="E1189" s="8" t="s">
        <v>1925</v>
      </c>
      <c r="F1189" s="9"/>
      <c r="G1189" s="38" t="s">
        <v>2312</v>
      </c>
      <c r="H1189" s="25" t="s">
        <v>2311</v>
      </c>
      <c r="I1189" s="11"/>
    </row>
    <row r="1190" spans="1:9" x14ac:dyDescent="0.15">
      <c r="A1190" s="9">
        <v>1186</v>
      </c>
      <c r="B1190" s="9"/>
      <c r="C1190" s="9" t="s">
        <v>4060</v>
      </c>
      <c r="D1190" s="9"/>
      <c r="E1190" s="8" t="s">
        <v>1925</v>
      </c>
      <c r="F1190" s="9"/>
      <c r="G1190" s="38" t="s">
        <v>2125</v>
      </c>
      <c r="H1190" s="25" t="s">
        <v>2313</v>
      </c>
      <c r="I1190" s="11"/>
    </row>
    <row r="1191" spans="1:9" x14ac:dyDescent="0.15">
      <c r="A1191" s="9">
        <v>1187</v>
      </c>
      <c r="B1191" s="9"/>
      <c r="C1191" s="9" t="s">
        <v>4060</v>
      </c>
      <c r="D1191" s="9"/>
      <c r="E1191" s="8" t="s">
        <v>1925</v>
      </c>
      <c r="F1191" s="9"/>
      <c r="G1191" s="38" t="s">
        <v>2314</v>
      </c>
      <c r="H1191" s="25" t="s">
        <v>5590</v>
      </c>
      <c r="I1191" s="11"/>
    </row>
    <row r="1192" spans="1:9" x14ac:dyDescent="0.15">
      <c r="A1192" s="9">
        <v>1188</v>
      </c>
      <c r="B1192" s="9"/>
      <c r="C1192" s="9" t="s">
        <v>4060</v>
      </c>
      <c r="D1192" s="9"/>
      <c r="E1192" s="8" t="s">
        <v>1925</v>
      </c>
      <c r="F1192" s="9"/>
      <c r="G1192" s="16" t="s">
        <v>2315</v>
      </c>
      <c r="H1192" s="16" t="s">
        <v>2316</v>
      </c>
      <c r="I1192" s="11"/>
    </row>
    <row r="1193" spans="1:9" x14ac:dyDescent="0.15">
      <c r="A1193" s="9">
        <v>1189</v>
      </c>
      <c r="B1193" s="9"/>
      <c r="C1193" s="9" t="s">
        <v>4060</v>
      </c>
      <c r="D1193" s="9"/>
      <c r="E1193" s="8" t="s">
        <v>1925</v>
      </c>
      <c r="F1193" s="9"/>
      <c r="G1193" s="23" t="s">
        <v>2317</v>
      </c>
      <c r="H1193" s="16" t="s">
        <v>5591</v>
      </c>
      <c r="I1193" s="11"/>
    </row>
    <row r="1194" spans="1:9" x14ac:dyDescent="0.15">
      <c r="A1194" s="9">
        <v>1190</v>
      </c>
      <c r="B1194" s="9"/>
      <c r="C1194" s="9" t="s">
        <v>4060</v>
      </c>
      <c r="D1194" s="9"/>
      <c r="E1194" s="8" t="s">
        <v>1925</v>
      </c>
      <c r="F1194" s="9"/>
      <c r="G1194" s="16" t="s">
        <v>2318</v>
      </c>
      <c r="H1194" s="16" t="s">
        <v>2319</v>
      </c>
      <c r="I1194" s="11"/>
    </row>
    <row r="1195" spans="1:9" x14ac:dyDescent="0.15">
      <c r="A1195" s="9">
        <v>1191</v>
      </c>
      <c r="B1195" s="9"/>
      <c r="C1195" s="9" t="s">
        <v>4060</v>
      </c>
      <c r="D1195" s="9"/>
      <c r="E1195" s="8" t="s">
        <v>1925</v>
      </c>
      <c r="F1195" s="9"/>
      <c r="G1195" s="23" t="s">
        <v>2320</v>
      </c>
      <c r="H1195" s="16" t="s">
        <v>2321</v>
      </c>
      <c r="I1195" s="11"/>
    </row>
    <row r="1196" spans="1:9" x14ac:dyDescent="0.15">
      <c r="A1196" s="9">
        <v>1192</v>
      </c>
      <c r="B1196" s="9"/>
      <c r="C1196" s="9" t="s">
        <v>4060</v>
      </c>
      <c r="D1196" s="9"/>
      <c r="E1196" s="8" t="s">
        <v>1925</v>
      </c>
      <c r="F1196" s="9"/>
      <c r="G1196" s="16" t="s">
        <v>2322</v>
      </c>
      <c r="H1196" s="16" t="s">
        <v>2323</v>
      </c>
      <c r="I1196" s="11"/>
    </row>
    <row r="1197" spans="1:9" x14ac:dyDescent="0.15">
      <c r="A1197" s="9">
        <v>1193</v>
      </c>
      <c r="B1197" s="9"/>
      <c r="C1197" s="9" t="s">
        <v>4060</v>
      </c>
      <c r="D1197" s="9"/>
      <c r="E1197" s="8" t="s">
        <v>1925</v>
      </c>
      <c r="F1197" s="9"/>
      <c r="G1197" s="23" t="s">
        <v>2324</v>
      </c>
      <c r="H1197" s="26" t="s">
        <v>2325</v>
      </c>
      <c r="I1197" s="11"/>
    </row>
    <row r="1198" spans="1:9" x14ac:dyDescent="0.15">
      <c r="A1198" s="9">
        <v>1194</v>
      </c>
      <c r="B1198" s="9"/>
      <c r="C1198" s="9" t="s">
        <v>4060</v>
      </c>
      <c r="D1198" s="9"/>
      <c r="E1198" s="8" t="s">
        <v>1925</v>
      </c>
      <c r="F1198" s="9"/>
      <c r="G1198" s="23" t="s">
        <v>2126</v>
      </c>
      <c r="H1198" s="16" t="s">
        <v>1107</v>
      </c>
      <c r="I1198" s="11"/>
    </row>
    <row r="1199" spans="1:9" x14ac:dyDescent="0.15">
      <c r="A1199" s="9">
        <v>1195</v>
      </c>
      <c r="B1199" s="9"/>
      <c r="C1199" s="9" t="s">
        <v>4060</v>
      </c>
      <c r="D1199" s="9"/>
      <c r="E1199" s="8" t="s">
        <v>1925</v>
      </c>
      <c r="F1199" s="9"/>
      <c r="G1199" s="23" t="s">
        <v>2336</v>
      </c>
      <c r="H1199" s="26" t="s">
        <v>2339</v>
      </c>
      <c r="I1199" s="11"/>
    </row>
    <row r="1200" spans="1:9" x14ac:dyDescent="0.15">
      <c r="A1200" s="9">
        <v>1196</v>
      </c>
      <c r="B1200" s="9"/>
      <c r="C1200" s="9" t="s">
        <v>4060</v>
      </c>
      <c r="D1200" s="9"/>
      <c r="E1200" s="8" t="s">
        <v>1925</v>
      </c>
      <c r="F1200" s="9"/>
      <c r="G1200" s="23" t="s">
        <v>2337</v>
      </c>
      <c r="H1200" s="26" t="s">
        <v>2340</v>
      </c>
      <c r="I1200" s="11"/>
    </row>
    <row r="1201" spans="1:9" x14ac:dyDescent="0.15">
      <c r="A1201" s="9">
        <v>1197</v>
      </c>
      <c r="B1201" s="9"/>
      <c r="C1201" s="9" t="s">
        <v>4060</v>
      </c>
      <c r="D1201" s="9"/>
      <c r="E1201" s="8" t="s">
        <v>1925</v>
      </c>
      <c r="F1201" s="9"/>
      <c r="G1201" s="23" t="s">
        <v>2338</v>
      </c>
      <c r="H1201" s="26" t="s">
        <v>2341</v>
      </c>
      <c r="I1201" s="11"/>
    </row>
    <row r="1202" spans="1:9" x14ac:dyDescent="0.15">
      <c r="A1202" s="9">
        <v>1198</v>
      </c>
      <c r="B1202" s="9"/>
      <c r="C1202" s="9" t="s">
        <v>4060</v>
      </c>
      <c r="D1202" s="9"/>
      <c r="E1202" s="8" t="s">
        <v>1925</v>
      </c>
      <c r="F1202" s="9"/>
      <c r="G1202" s="16" t="s">
        <v>2327</v>
      </c>
      <c r="H1202" s="26" t="s">
        <v>2328</v>
      </c>
      <c r="I1202" s="11"/>
    </row>
    <row r="1203" spans="1:9" x14ac:dyDescent="0.15">
      <c r="A1203" s="9">
        <v>1199</v>
      </c>
      <c r="B1203" s="9"/>
      <c r="C1203" s="9" t="s">
        <v>4060</v>
      </c>
      <c r="D1203" s="9"/>
      <c r="E1203" s="8" t="s">
        <v>1925</v>
      </c>
      <c r="F1203" s="9"/>
      <c r="G1203" s="23" t="s">
        <v>2329</v>
      </c>
      <c r="H1203" s="26" t="s">
        <v>2330</v>
      </c>
      <c r="I1203" s="11"/>
    </row>
    <row r="1204" spans="1:9" x14ac:dyDescent="0.15">
      <c r="A1204" s="9">
        <v>1200</v>
      </c>
      <c r="B1204" s="9"/>
      <c r="C1204" s="9" t="s">
        <v>4060</v>
      </c>
      <c r="D1204" s="9"/>
      <c r="E1204" s="8" t="s">
        <v>1925</v>
      </c>
      <c r="F1204" s="9"/>
      <c r="G1204" s="23" t="s">
        <v>2331</v>
      </c>
      <c r="H1204" s="26" t="s">
        <v>2332</v>
      </c>
      <c r="I1204" s="11"/>
    </row>
    <row r="1205" spans="1:9" x14ac:dyDescent="0.15">
      <c r="A1205" s="9">
        <v>1201</v>
      </c>
      <c r="B1205" s="9"/>
      <c r="C1205" s="9" t="s">
        <v>4060</v>
      </c>
      <c r="D1205" s="9"/>
      <c r="E1205" s="8" t="s">
        <v>1925</v>
      </c>
      <c r="F1205" s="9"/>
      <c r="G1205" s="23" t="s">
        <v>2333</v>
      </c>
      <c r="H1205" s="26" t="s">
        <v>2334</v>
      </c>
      <c r="I1205" s="11"/>
    </row>
    <row r="1206" spans="1:9" x14ac:dyDescent="0.15">
      <c r="A1206" s="9">
        <v>1202</v>
      </c>
      <c r="B1206" s="9"/>
      <c r="C1206" s="9" t="s">
        <v>4060</v>
      </c>
      <c r="D1206" s="9"/>
      <c r="E1206" s="8" t="s">
        <v>1925</v>
      </c>
      <c r="F1206" s="9"/>
      <c r="G1206" s="16" t="s">
        <v>2335</v>
      </c>
      <c r="H1206" s="26" t="s">
        <v>2342</v>
      </c>
      <c r="I1206" s="11"/>
    </row>
    <row r="1207" spans="1:9" x14ac:dyDescent="0.15">
      <c r="A1207" s="9">
        <v>1203</v>
      </c>
      <c r="B1207" s="9"/>
      <c r="C1207" s="9" t="s">
        <v>4060</v>
      </c>
      <c r="D1207" s="9"/>
      <c r="E1207" s="8" t="s">
        <v>1925</v>
      </c>
      <c r="F1207" s="9"/>
      <c r="G1207" s="16" t="s">
        <v>2343</v>
      </c>
      <c r="H1207" s="26" t="s">
        <v>2344</v>
      </c>
      <c r="I1207" s="11"/>
    </row>
    <row r="1208" spans="1:9" x14ac:dyDescent="0.15">
      <c r="A1208" s="9">
        <v>1204</v>
      </c>
      <c r="B1208" s="9"/>
      <c r="C1208" s="9" t="s">
        <v>4060</v>
      </c>
      <c r="D1208" s="9"/>
      <c r="E1208" s="8" t="s">
        <v>1925</v>
      </c>
      <c r="F1208" s="9"/>
      <c r="G1208" s="23" t="s">
        <v>2127</v>
      </c>
      <c r="H1208" s="16" t="s">
        <v>2345</v>
      </c>
      <c r="I1208" s="11"/>
    </row>
    <row r="1209" spans="1:9" x14ac:dyDescent="0.15">
      <c r="A1209" s="9">
        <v>1205</v>
      </c>
      <c r="B1209" s="9"/>
      <c r="C1209" s="9" t="s">
        <v>4060</v>
      </c>
      <c r="D1209" s="9"/>
      <c r="E1209" s="8" t="s">
        <v>1925</v>
      </c>
      <c r="F1209" s="9"/>
      <c r="G1209" s="23" t="s">
        <v>2128</v>
      </c>
      <c r="H1209" s="16" t="s">
        <v>2346</v>
      </c>
      <c r="I1209" s="11"/>
    </row>
    <row r="1210" spans="1:9" x14ac:dyDescent="0.15">
      <c r="A1210" s="9">
        <v>1206</v>
      </c>
      <c r="B1210" s="9"/>
      <c r="C1210" s="9" t="s">
        <v>4060</v>
      </c>
      <c r="D1210" s="9"/>
      <c r="E1210" s="8" t="s">
        <v>1925</v>
      </c>
      <c r="F1210" s="9"/>
      <c r="G1210" s="23" t="s">
        <v>2129</v>
      </c>
      <c r="H1210" s="16" t="s">
        <v>2347</v>
      </c>
      <c r="I1210" s="11"/>
    </row>
    <row r="1211" spans="1:9" x14ac:dyDescent="0.15">
      <c r="A1211" s="9">
        <v>1207</v>
      </c>
      <c r="B1211" s="9"/>
      <c r="C1211" s="9" t="s">
        <v>4060</v>
      </c>
      <c r="D1211" s="9"/>
      <c r="E1211" s="8" t="s">
        <v>1925</v>
      </c>
      <c r="F1211" s="9"/>
      <c r="G1211" s="23" t="s">
        <v>2348</v>
      </c>
      <c r="H1211" s="16" t="s">
        <v>2349</v>
      </c>
      <c r="I1211" s="11"/>
    </row>
    <row r="1212" spans="1:9" x14ac:dyDescent="0.15">
      <c r="A1212" s="9">
        <v>1208</v>
      </c>
      <c r="B1212" s="9"/>
      <c r="C1212" s="9" t="s">
        <v>4060</v>
      </c>
      <c r="D1212" s="9"/>
      <c r="E1212" s="8" t="s">
        <v>1925</v>
      </c>
      <c r="F1212" s="9"/>
      <c r="G1212" s="16" t="s">
        <v>2130</v>
      </c>
      <c r="H1212" s="16" t="s">
        <v>2350</v>
      </c>
      <c r="I1212" s="11"/>
    </row>
    <row r="1213" spans="1:9" x14ac:dyDescent="0.15">
      <c r="A1213" s="9">
        <v>1209</v>
      </c>
      <c r="B1213" s="9"/>
      <c r="C1213" s="9" t="s">
        <v>4060</v>
      </c>
      <c r="D1213" s="9"/>
      <c r="E1213" s="8" t="s">
        <v>1925</v>
      </c>
      <c r="F1213" s="9"/>
      <c r="G1213" s="23" t="s">
        <v>2351</v>
      </c>
      <c r="H1213" s="26" t="s">
        <v>2352</v>
      </c>
      <c r="I1213" s="11"/>
    </row>
    <row r="1214" spans="1:9" x14ac:dyDescent="0.15">
      <c r="A1214" s="9">
        <v>1210</v>
      </c>
      <c r="B1214" s="9"/>
      <c r="C1214" s="9" t="s">
        <v>4060</v>
      </c>
      <c r="D1214" s="9"/>
      <c r="E1214" s="8" t="s">
        <v>1925</v>
      </c>
      <c r="F1214" s="9"/>
      <c r="G1214" s="16" t="s">
        <v>2353</v>
      </c>
      <c r="H1214" s="16" t="s">
        <v>2354</v>
      </c>
      <c r="I1214" s="11"/>
    </row>
    <row r="1215" spans="1:9" x14ac:dyDescent="0.15">
      <c r="A1215" s="9">
        <v>1211</v>
      </c>
      <c r="B1215" s="9"/>
      <c r="C1215" s="9" t="s">
        <v>4060</v>
      </c>
      <c r="D1215" s="9"/>
      <c r="E1215" s="8" t="s">
        <v>1925</v>
      </c>
      <c r="F1215" s="9"/>
      <c r="G1215" s="16" t="s">
        <v>2355</v>
      </c>
      <c r="H1215" s="16" t="s">
        <v>2356</v>
      </c>
      <c r="I1215" s="11"/>
    </row>
    <row r="1216" spans="1:9" x14ac:dyDescent="0.15">
      <c r="A1216" s="9">
        <v>1212</v>
      </c>
      <c r="B1216" s="9"/>
      <c r="C1216" s="9" t="s">
        <v>4060</v>
      </c>
      <c r="D1216" s="9"/>
      <c r="E1216" s="8" t="s">
        <v>1925</v>
      </c>
      <c r="F1216" s="9"/>
      <c r="G1216" s="38" t="s">
        <v>2357</v>
      </c>
      <c r="H1216" s="29" t="s">
        <v>2359</v>
      </c>
      <c r="I1216" s="11"/>
    </row>
    <row r="1217" spans="1:9" x14ac:dyDescent="0.15">
      <c r="A1217" s="9">
        <v>1213</v>
      </c>
      <c r="B1217" s="9"/>
      <c r="C1217" s="9" t="s">
        <v>4060</v>
      </c>
      <c r="D1217" s="9"/>
      <c r="E1217" s="8" t="s">
        <v>1925</v>
      </c>
      <c r="F1217" s="9"/>
      <c r="G1217" s="38" t="s">
        <v>2358</v>
      </c>
      <c r="H1217" s="29" t="s">
        <v>2360</v>
      </c>
      <c r="I1217" s="11"/>
    </row>
    <row r="1218" spans="1:9" x14ac:dyDescent="0.15">
      <c r="A1218" s="9">
        <v>1214</v>
      </c>
      <c r="B1218" s="9"/>
      <c r="C1218" s="9" t="s">
        <v>4060</v>
      </c>
      <c r="D1218" s="9"/>
      <c r="E1218" s="8" t="s">
        <v>1925</v>
      </c>
      <c r="F1218" s="9"/>
      <c r="G1218" s="23" t="s">
        <v>2361</v>
      </c>
      <c r="H1218" s="26" t="s">
        <v>2362</v>
      </c>
      <c r="I1218" s="11"/>
    </row>
    <row r="1219" spans="1:9" x14ac:dyDescent="0.15">
      <c r="A1219" s="9">
        <v>1215</v>
      </c>
      <c r="B1219" s="9"/>
      <c r="C1219" s="9" t="s">
        <v>4060</v>
      </c>
      <c r="D1219" s="9"/>
      <c r="E1219" s="8" t="s">
        <v>1925</v>
      </c>
      <c r="F1219" s="9"/>
      <c r="G1219" s="23" t="s">
        <v>2363</v>
      </c>
      <c r="H1219" s="26" t="s">
        <v>2364</v>
      </c>
      <c r="I1219" s="11"/>
    </row>
    <row r="1220" spans="1:9" x14ac:dyDescent="0.15">
      <c r="A1220" s="9">
        <v>1216</v>
      </c>
      <c r="B1220" s="9"/>
      <c r="C1220" s="9" t="s">
        <v>4060</v>
      </c>
      <c r="D1220" s="9"/>
      <c r="E1220" s="8" t="s">
        <v>1925</v>
      </c>
      <c r="F1220" s="9"/>
      <c r="G1220" s="23" t="s">
        <v>2365</v>
      </c>
      <c r="H1220" s="16" t="s">
        <v>2366</v>
      </c>
      <c r="I1220" s="11" t="s">
        <v>2387</v>
      </c>
    </row>
    <row r="1221" spans="1:9" x14ac:dyDescent="0.15">
      <c r="A1221" s="9">
        <v>1217</v>
      </c>
      <c r="B1221" s="9"/>
      <c r="C1221" s="9" t="s">
        <v>4060</v>
      </c>
      <c r="D1221" s="9"/>
      <c r="E1221" s="8" t="s">
        <v>1925</v>
      </c>
      <c r="F1221" s="9"/>
      <c r="G1221" s="16" t="s">
        <v>2367</v>
      </c>
      <c r="H1221" s="16" t="s">
        <v>2368</v>
      </c>
      <c r="I1221" s="11"/>
    </row>
    <row r="1222" spans="1:9" x14ac:dyDescent="0.15">
      <c r="A1222" s="9">
        <v>1218</v>
      </c>
      <c r="B1222" s="9"/>
      <c r="C1222" s="9" t="s">
        <v>4060</v>
      </c>
      <c r="D1222" s="9"/>
      <c r="E1222" s="8" t="s">
        <v>1925</v>
      </c>
      <c r="F1222" s="9"/>
      <c r="G1222" s="16" t="s">
        <v>2278</v>
      </c>
      <c r="H1222" s="16" t="s">
        <v>2369</v>
      </c>
      <c r="I1222" s="11"/>
    </row>
    <row r="1223" spans="1:9" x14ac:dyDescent="0.15">
      <c r="A1223" s="9">
        <v>1219</v>
      </c>
      <c r="B1223" s="9"/>
      <c r="C1223" s="9" t="s">
        <v>4060</v>
      </c>
      <c r="D1223" s="9"/>
      <c r="E1223" s="8" t="s">
        <v>1925</v>
      </c>
      <c r="F1223" s="9"/>
      <c r="G1223" s="23" t="s">
        <v>2132</v>
      </c>
      <c r="H1223" s="16" t="s">
        <v>2134</v>
      </c>
      <c r="I1223" s="11"/>
    </row>
    <row r="1224" spans="1:9" x14ac:dyDescent="0.15">
      <c r="A1224" s="9">
        <v>1220</v>
      </c>
      <c r="B1224" s="9"/>
      <c r="C1224" s="9" t="s">
        <v>4060</v>
      </c>
      <c r="D1224" s="9"/>
      <c r="E1224" s="8" t="s">
        <v>1925</v>
      </c>
      <c r="F1224" s="9"/>
      <c r="G1224" s="23" t="s">
        <v>2133</v>
      </c>
      <c r="H1224" s="16" t="s">
        <v>2137</v>
      </c>
      <c r="I1224" s="11"/>
    </row>
    <row r="1225" spans="1:9" x14ac:dyDescent="0.15">
      <c r="A1225" s="9">
        <v>1221</v>
      </c>
      <c r="B1225" s="9"/>
      <c r="C1225" s="9" t="s">
        <v>4060</v>
      </c>
      <c r="D1225" s="9"/>
      <c r="E1225" s="8" t="s">
        <v>1925</v>
      </c>
      <c r="F1225" s="9"/>
      <c r="G1225" s="23" t="s">
        <v>2370</v>
      </c>
      <c r="H1225" s="16" t="s">
        <v>5592</v>
      </c>
      <c r="I1225" s="11"/>
    </row>
    <row r="1226" spans="1:9" x14ac:dyDescent="0.15">
      <c r="A1226" s="9">
        <v>1222</v>
      </c>
      <c r="B1226" s="9"/>
      <c r="C1226" s="9" t="s">
        <v>4060</v>
      </c>
      <c r="D1226" s="9"/>
      <c r="E1226" s="8" t="s">
        <v>1925</v>
      </c>
      <c r="F1226" s="9"/>
      <c r="G1226" s="23" t="s">
        <v>2135</v>
      </c>
      <c r="H1226" s="16" t="s">
        <v>2145</v>
      </c>
      <c r="I1226" s="11"/>
    </row>
    <row r="1227" spans="1:9" x14ac:dyDescent="0.15">
      <c r="A1227" s="9">
        <v>1223</v>
      </c>
      <c r="B1227" s="9"/>
      <c r="C1227" s="9" t="s">
        <v>4060</v>
      </c>
      <c r="D1227" s="9"/>
      <c r="E1227" s="8" t="s">
        <v>1925</v>
      </c>
      <c r="F1227" s="9"/>
      <c r="G1227" s="23" t="s">
        <v>2371</v>
      </c>
      <c r="H1227" s="16" t="s">
        <v>2372</v>
      </c>
      <c r="I1227" s="11" t="s">
        <v>1150</v>
      </c>
    </row>
    <row r="1228" spans="1:9" x14ac:dyDescent="0.15">
      <c r="A1228" s="9">
        <v>1224</v>
      </c>
      <c r="B1228" s="9"/>
      <c r="C1228" s="9" t="s">
        <v>4060</v>
      </c>
      <c r="D1228" s="9"/>
      <c r="E1228" s="8" t="s">
        <v>1925</v>
      </c>
      <c r="F1228" s="9"/>
      <c r="G1228" s="23" t="s">
        <v>2373</v>
      </c>
      <c r="H1228" s="16" t="s">
        <v>2375</v>
      </c>
      <c r="I1228" s="11"/>
    </row>
    <row r="1229" spans="1:9" x14ac:dyDescent="0.15">
      <c r="A1229" s="9">
        <v>1225</v>
      </c>
      <c r="B1229" s="9"/>
      <c r="C1229" s="9" t="s">
        <v>4060</v>
      </c>
      <c r="D1229" s="9"/>
      <c r="E1229" s="8" t="s">
        <v>1925</v>
      </c>
      <c r="F1229" s="9"/>
      <c r="G1229" s="23" t="s">
        <v>2374</v>
      </c>
      <c r="H1229" s="16" t="s">
        <v>2376</v>
      </c>
      <c r="I1229" s="11"/>
    </row>
    <row r="1230" spans="1:9" x14ac:dyDescent="0.15">
      <c r="A1230" s="9">
        <v>1226</v>
      </c>
      <c r="B1230" s="9"/>
      <c r="C1230" s="9" t="s">
        <v>4060</v>
      </c>
      <c r="D1230" s="9"/>
      <c r="E1230" s="8" t="s">
        <v>1925</v>
      </c>
      <c r="F1230" s="9"/>
      <c r="G1230" s="16" t="s">
        <v>2377</v>
      </c>
      <c r="H1230" s="16" t="s">
        <v>2378</v>
      </c>
      <c r="I1230" s="11"/>
    </row>
    <row r="1231" spans="1:9" x14ac:dyDescent="0.15">
      <c r="A1231" s="9">
        <v>1227</v>
      </c>
      <c r="B1231" s="9"/>
      <c r="C1231" s="9" t="s">
        <v>4060</v>
      </c>
      <c r="D1231" s="9"/>
      <c r="E1231" s="8" t="s">
        <v>1925</v>
      </c>
      <c r="F1231" s="9"/>
      <c r="G1231" s="16" t="s">
        <v>2379</v>
      </c>
      <c r="H1231" s="26" t="s">
        <v>2380</v>
      </c>
      <c r="I1231" s="11"/>
    </row>
    <row r="1232" spans="1:9" x14ac:dyDescent="0.15">
      <c r="A1232" s="9">
        <v>1228</v>
      </c>
      <c r="B1232" s="9"/>
      <c r="C1232" s="9" t="s">
        <v>4060</v>
      </c>
      <c r="D1232" s="9"/>
      <c r="E1232" s="8" t="s">
        <v>1925</v>
      </c>
      <c r="F1232" s="9"/>
      <c r="G1232" s="23" t="s">
        <v>2382</v>
      </c>
      <c r="H1232" s="26" t="s">
        <v>2381</v>
      </c>
      <c r="I1232" s="11"/>
    </row>
    <row r="1233" spans="1:9" x14ac:dyDescent="0.15">
      <c r="A1233" s="9">
        <v>1229</v>
      </c>
      <c r="B1233" s="9"/>
      <c r="C1233" s="9" t="s">
        <v>4060</v>
      </c>
      <c r="D1233" s="9"/>
      <c r="E1233" s="8" t="s">
        <v>1925</v>
      </c>
      <c r="F1233" s="9"/>
      <c r="G1233" s="38" t="s">
        <v>2138</v>
      </c>
      <c r="H1233" s="29" t="s">
        <v>3626</v>
      </c>
      <c r="I1233" s="11"/>
    </row>
    <row r="1234" spans="1:9" x14ac:dyDescent="0.15">
      <c r="A1234" s="9">
        <v>1230</v>
      </c>
      <c r="B1234" s="9"/>
      <c r="C1234" s="9" t="s">
        <v>4060</v>
      </c>
      <c r="D1234" s="9"/>
      <c r="E1234" s="8" t="s">
        <v>2390</v>
      </c>
      <c r="F1234" s="9"/>
      <c r="G1234" s="23" t="s">
        <v>2445</v>
      </c>
      <c r="H1234" s="16" t="s">
        <v>2446</v>
      </c>
      <c r="I1234" s="11"/>
    </row>
    <row r="1235" spans="1:9" x14ac:dyDescent="0.15">
      <c r="A1235" s="9">
        <v>1231</v>
      </c>
      <c r="B1235" s="9"/>
      <c r="C1235" s="9" t="s">
        <v>4060</v>
      </c>
      <c r="D1235" s="9"/>
      <c r="E1235" s="8" t="s">
        <v>2390</v>
      </c>
      <c r="F1235" s="9"/>
      <c r="G1235" s="23" t="s">
        <v>2448</v>
      </c>
      <c r="H1235" s="16" t="s">
        <v>2447</v>
      </c>
      <c r="I1235" s="11"/>
    </row>
    <row r="1236" spans="1:9" x14ac:dyDescent="0.15">
      <c r="A1236" s="9">
        <v>1232</v>
      </c>
      <c r="B1236" s="9"/>
      <c r="C1236" s="9" t="s">
        <v>4060</v>
      </c>
      <c r="D1236" s="9"/>
      <c r="E1236" s="8" t="s">
        <v>2390</v>
      </c>
      <c r="F1236" s="9"/>
      <c r="G1236" s="23" t="s">
        <v>35</v>
      </c>
      <c r="H1236" s="26" t="s">
        <v>2449</v>
      </c>
      <c r="I1236" s="11" t="s">
        <v>2452</v>
      </c>
    </row>
    <row r="1237" spans="1:9" x14ac:dyDescent="0.15">
      <c r="A1237" s="9">
        <v>1233</v>
      </c>
      <c r="B1237" s="9"/>
      <c r="C1237" s="9" t="s">
        <v>4060</v>
      </c>
      <c r="D1237" s="9"/>
      <c r="E1237" s="8" t="s">
        <v>2390</v>
      </c>
      <c r="F1237" s="9"/>
      <c r="G1237" s="23" t="s">
        <v>35</v>
      </c>
      <c r="H1237" s="26" t="s">
        <v>2450</v>
      </c>
      <c r="I1237" s="11" t="s">
        <v>2452</v>
      </c>
    </row>
    <row r="1238" spans="1:9" x14ac:dyDescent="0.15">
      <c r="A1238" s="9">
        <v>1234</v>
      </c>
      <c r="B1238" s="9"/>
      <c r="C1238" s="9" t="s">
        <v>4060</v>
      </c>
      <c r="D1238" s="9"/>
      <c r="E1238" s="8" t="s">
        <v>2390</v>
      </c>
      <c r="F1238" s="9"/>
      <c r="G1238" s="23" t="s">
        <v>35</v>
      </c>
      <c r="H1238" s="26" t="s">
        <v>2451</v>
      </c>
      <c r="I1238" s="11" t="s">
        <v>2452</v>
      </c>
    </row>
    <row r="1239" spans="1:9" x14ac:dyDescent="0.15">
      <c r="A1239" s="9">
        <v>1235</v>
      </c>
      <c r="B1239" s="9"/>
      <c r="C1239" s="9" t="s">
        <v>4060</v>
      </c>
      <c r="D1239" s="9"/>
      <c r="E1239" s="8" t="s">
        <v>2390</v>
      </c>
      <c r="F1239" s="9"/>
      <c r="G1239" s="23" t="s">
        <v>2453</v>
      </c>
      <c r="H1239" s="16" t="s">
        <v>2454</v>
      </c>
      <c r="I1239" s="11"/>
    </row>
    <row r="1240" spans="1:9" x14ac:dyDescent="0.15">
      <c r="A1240" s="9">
        <v>1236</v>
      </c>
      <c r="B1240" s="9"/>
      <c r="C1240" s="9" t="s">
        <v>4060</v>
      </c>
      <c r="D1240" s="9"/>
      <c r="E1240" s="8" t="s">
        <v>2390</v>
      </c>
      <c r="F1240" s="9"/>
      <c r="G1240" s="16" t="s">
        <v>2455</v>
      </c>
      <c r="H1240" s="16" t="s">
        <v>2456</v>
      </c>
      <c r="I1240" s="11"/>
    </row>
    <row r="1241" spans="1:9" x14ac:dyDescent="0.15">
      <c r="A1241" s="9">
        <v>1237</v>
      </c>
      <c r="B1241" s="9"/>
      <c r="C1241" s="9" t="s">
        <v>4060</v>
      </c>
      <c r="D1241" s="9"/>
      <c r="E1241" s="8" t="s">
        <v>2390</v>
      </c>
      <c r="F1241" s="9"/>
      <c r="G1241" s="16" t="s">
        <v>2457</v>
      </c>
      <c r="H1241" s="16" t="s">
        <v>2458</v>
      </c>
      <c r="I1241" s="11"/>
    </row>
    <row r="1242" spans="1:9" x14ac:dyDescent="0.15">
      <c r="A1242" s="9">
        <v>1238</v>
      </c>
      <c r="B1242" s="9"/>
      <c r="C1242" s="9" t="s">
        <v>4060</v>
      </c>
      <c r="D1242" s="9"/>
      <c r="E1242" s="8" t="s">
        <v>2390</v>
      </c>
      <c r="F1242" s="9"/>
      <c r="G1242" s="16" t="s">
        <v>2459</v>
      </c>
      <c r="H1242" s="16" t="s">
        <v>2460</v>
      </c>
      <c r="I1242" s="11"/>
    </row>
    <row r="1243" spans="1:9" x14ac:dyDescent="0.15">
      <c r="A1243" s="9">
        <v>1239</v>
      </c>
      <c r="B1243" s="9"/>
      <c r="C1243" s="9" t="s">
        <v>4060</v>
      </c>
      <c r="D1243" s="9"/>
      <c r="E1243" s="8" t="s">
        <v>2390</v>
      </c>
      <c r="F1243" s="9"/>
      <c r="G1243" s="16" t="s">
        <v>2461</v>
      </c>
      <c r="H1243" s="16" t="s">
        <v>2462</v>
      </c>
      <c r="I1243" s="11"/>
    </row>
    <row r="1244" spans="1:9" ht="24" x14ac:dyDescent="0.15">
      <c r="A1244" s="9">
        <v>1240</v>
      </c>
      <c r="B1244" s="9"/>
      <c r="C1244" s="9" t="s">
        <v>4060</v>
      </c>
      <c r="D1244" s="9"/>
      <c r="E1244" s="8" t="s">
        <v>2390</v>
      </c>
      <c r="F1244" s="9"/>
      <c r="G1244" s="23" t="s">
        <v>2463</v>
      </c>
      <c r="H1244" s="16" t="s">
        <v>2464</v>
      </c>
      <c r="I1244" s="11"/>
    </row>
    <row r="1245" spans="1:9" x14ac:dyDescent="0.15">
      <c r="A1245" s="9">
        <v>1241</v>
      </c>
      <c r="B1245" s="9"/>
      <c r="C1245" s="9" t="s">
        <v>4060</v>
      </c>
      <c r="D1245" s="9"/>
      <c r="E1245" s="8" t="s">
        <v>2390</v>
      </c>
      <c r="F1245" s="9"/>
      <c r="G1245" s="16" t="s">
        <v>166</v>
      </c>
      <c r="H1245" s="16" t="s">
        <v>2465</v>
      </c>
      <c r="I1245" s="11"/>
    </row>
    <row r="1246" spans="1:9" x14ac:dyDescent="0.15">
      <c r="A1246" s="9">
        <v>1242</v>
      </c>
      <c r="B1246" s="9"/>
      <c r="C1246" s="9" t="s">
        <v>4060</v>
      </c>
      <c r="D1246" s="9"/>
      <c r="E1246" s="8" t="s">
        <v>2390</v>
      </c>
      <c r="F1246" s="9"/>
      <c r="G1246" s="16" t="s">
        <v>2466</v>
      </c>
      <c r="H1246" s="16" t="s">
        <v>2467</v>
      </c>
      <c r="I1246" s="11"/>
    </row>
    <row r="1247" spans="1:9" x14ac:dyDescent="0.15">
      <c r="A1247" s="9">
        <v>1243</v>
      </c>
      <c r="B1247" s="9"/>
      <c r="C1247" s="9" t="s">
        <v>4060</v>
      </c>
      <c r="D1247" s="9"/>
      <c r="E1247" s="8" t="s">
        <v>2390</v>
      </c>
      <c r="F1247" s="9"/>
      <c r="G1247" s="23" t="s">
        <v>2468</v>
      </c>
      <c r="H1247" s="16" t="s">
        <v>3460</v>
      </c>
      <c r="I1247" s="11"/>
    </row>
    <row r="1248" spans="1:9" x14ac:dyDescent="0.15">
      <c r="A1248" s="9">
        <v>1244</v>
      </c>
      <c r="B1248" s="9"/>
      <c r="C1248" s="9" t="s">
        <v>4060</v>
      </c>
      <c r="D1248" s="9"/>
      <c r="E1248" s="8" t="s">
        <v>2390</v>
      </c>
      <c r="F1248" s="9"/>
      <c r="G1248" s="23" t="s">
        <v>2391</v>
      </c>
      <c r="H1248" s="16" t="s">
        <v>2469</v>
      </c>
      <c r="I1248" s="11"/>
    </row>
    <row r="1249" spans="1:9" x14ac:dyDescent="0.15">
      <c r="A1249" s="9">
        <v>1245</v>
      </c>
      <c r="B1249" s="9"/>
      <c r="C1249" s="9" t="s">
        <v>4060</v>
      </c>
      <c r="D1249" s="9"/>
      <c r="E1249" s="8" t="s">
        <v>2390</v>
      </c>
      <c r="F1249" s="9"/>
      <c r="G1249" s="23" t="s">
        <v>2392</v>
      </c>
      <c r="H1249" s="16" t="s">
        <v>2470</v>
      </c>
      <c r="I1249" s="11"/>
    </row>
    <row r="1250" spans="1:9" x14ac:dyDescent="0.15">
      <c r="A1250" s="9">
        <v>1246</v>
      </c>
      <c r="B1250" s="9"/>
      <c r="C1250" s="9" t="s">
        <v>4060</v>
      </c>
      <c r="D1250" s="9"/>
      <c r="E1250" s="8" t="s">
        <v>2390</v>
      </c>
      <c r="F1250" s="9"/>
      <c r="G1250" s="23" t="s">
        <v>2471</v>
      </c>
      <c r="H1250" s="16" t="s">
        <v>2472</v>
      </c>
      <c r="I1250" s="11"/>
    </row>
    <row r="1251" spans="1:9" x14ac:dyDescent="0.15">
      <c r="A1251" s="9">
        <v>1247</v>
      </c>
      <c r="B1251" s="9"/>
      <c r="C1251" s="9" t="s">
        <v>4060</v>
      </c>
      <c r="D1251" s="9"/>
      <c r="E1251" s="8" t="s">
        <v>2390</v>
      </c>
      <c r="F1251" s="9"/>
      <c r="G1251" s="23" t="s">
        <v>1317</v>
      </c>
      <c r="H1251" s="16" t="s">
        <v>2473</v>
      </c>
      <c r="I1251" s="11"/>
    </row>
    <row r="1252" spans="1:9" x14ac:dyDescent="0.15">
      <c r="A1252" s="9">
        <v>1248</v>
      </c>
      <c r="B1252" s="9"/>
      <c r="C1252" s="9" t="s">
        <v>4060</v>
      </c>
      <c r="D1252" s="9"/>
      <c r="E1252" s="8" t="s">
        <v>2390</v>
      </c>
      <c r="F1252" s="9"/>
      <c r="G1252" s="23" t="s">
        <v>2393</v>
      </c>
      <c r="H1252" s="16" t="s">
        <v>2474</v>
      </c>
      <c r="I1252" s="11"/>
    </row>
    <row r="1253" spans="1:9" x14ac:dyDescent="0.15">
      <c r="A1253" s="9">
        <v>1249</v>
      </c>
      <c r="B1253" s="9"/>
      <c r="C1253" s="9" t="s">
        <v>4060</v>
      </c>
      <c r="D1253" s="9"/>
      <c r="E1253" s="8" t="s">
        <v>2390</v>
      </c>
      <c r="F1253" s="9"/>
      <c r="G1253" s="23" t="s">
        <v>2475</v>
      </c>
      <c r="H1253" s="16" t="s">
        <v>2476</v>
      </c>
      <c r="I1253" s="11"/>
    </row>
    <row r="1254" spans="1:9" x14ac:dyDescent="0.15">
      <c r="A1254" s="9">
        <v>1250</v>
      </c>
      <c r="B1254" s="9"/>
      <c r="C1254" s="9" t="s">
        <v>4060</v>
      </c>
      <c r="D1254" s="9"/>
      <c r="E1254" s="8" t="s">
        <v>2390</v>
      </c>
      <c r="F1254" s="9"/>
      <c r="G1254" s="23" t="s">
        <v>2394</v>
      </c>
      <c r="H1254" s="16" t="s">
        <v>2477</v>
      </c>
      <c r="I1254" s="11"/>
    </row>
    <row r="1255" spans="1:9" x14ac:dyDescent="0.15">
      <c r="A1255" s="9">
        <v>1251</v>
      </c>
      <c r="B1255" s="9"/>
      <c r="C1255" s="9" t="s">
        <v>4060</v>
      </c>
      <c r="D1255" s="9"/>
      <c r="E1255" s="8" t="s">
        <v>2390</v>
      </c>
      <c r="F1255" s="9"/>
      <c r="G1255" s="23" t="s">
        <v>2478</v>
      </c>
      <c r="H1255" s="26" t="s">
        <v>2479</v>
      </c>
      <c r="I1255" s="11"/>
    </row>
    <row r="1256" spans="1:9" x14ac:dyDescent="0.15">
      <c r="A1256" s="9">
        <v>1252</v>
      </c>
      <c r="B1256" s="9"/>
      <c r="C1256" s="9" t="s">
        <v>4060</v>
      </c>
      <c r="D1256" s="9"/>
      <c r="E1256" s="8" t="s">
        <v>2390</v>
      </c>
      <c r="F1256" s="9"/>
      <c r="G1256" s="23" t="s">
        <v>2480</v>
      </c>
      <c r="H1256" s="16" t="s">
        <v>2481</v>
      </c>
      <c r="I1256" s="11"/>
    </row>
    <row r="1257" spans="1:9" x14ac:dyDescent="0.15">
      <c r="A1257" s="9">
        <v>1253</v>
      </c>
      <c r="B1257" s="9"/>
      <c r="C1257" s="9" t="s">
        <v>4060</v>
      </c>
      <c r="D1257" s="9"/>
      <c r="E1257" s="8" t="s">
        <v>2390</v>
      </c>
      <c r="F1257" s="9"/>
      <c r="G1257" s="23" t="s">
        <v>2482</v>
      </c>
      <c r="H1257" s="26" t="s">
        <v>5234</v>
      </c>
      <c r="I1257" s="11"/>
    </row>
    <row r="1258" spans="1:9" x14ac:dyDescent="0.15">
      <c r="A1258" s="9">
        <v>1254</v>
      </c>
      <c r="B1258" s="9"/>
      <c r="C1258" s="9" t="s">
        <v>4060</v>
      </c>
      <c r="D1258" s="9"/>
      <c r="E1258" s="8" t="s">
        <v>2390</v>
      </c>
      <c r="F1258" s="9"/>
      <c r="G1258" s="16" t="s">
        <v>844</v>
      </c>
      <c r="H1258" s="26" t="s">
        <v>2316</v>
      </c>
      <c r="I1258" s="11"/>
    </row>
    <row r="1259" spans="1:9" x14ac:dyDescent="0.15">
      <c r="A1259" s="9">
        <v>1255</v>
      </c>
      <c r="B1259" s="9"/>
      <c r="C1259" s="9" t="s">
        <v>4060</v>
      </c>
      <c r="D1259" s="9"/>
      <c r="E1259" s="8" t="s">
        <v>2390</v>
      </c>
      <c r="F1259" s="9"/>
      <c r="G1259" s="23" t="s">
        <v>2483</v>
      </c>
      <c r="H1259" s="16" t="s">
        <v>2484</v>
      </c>
      <c r="I1259" s="11"/>
    </row>
    <row r="1260" spans="1:9" x14ac:dyDescent="0.15">
      <c r="A1260" s="9">
        <v>1256</v>
      </c>
      <c r="B1260" s="9"/>
      <c r="C1260" s="9" t="s">
        <v>4060</v>
      </c>
      <c r="D1260" s="9"/>
      <c r="E1260" s="8" t="s">
        <v>2390</v>
      </c>
      <c r="F1260" s="9"/>
      <c r="G1260" s="38" t="s">
        <v>2485</v>
      </c>
      <c r="H1260" s="29" t="s">
        <v>2486</v>
      </c>
      <c r="I1260" s="11"/>
    </row>
    <row r="1261" spans="1:9" x14ac:dyDescent="0.15">
      <c r="A1261" s="9">
        <v>1257</v>
      </c>
      <c r="B1261" s="9"/>
      <c r="C1261" s="9" t="s">
        <v>4060</v>
      </c>
      <c r="D1261" s="9"/>
      <c r="E1261" s="8" t="s">
        <v>2390</v>
      </c>
      <c r="F1261" s="9"/>
      <c r="G1261" s="23" t="s">
        <v>2487</v>
      </c>
      <c r="H1261" s="16" t="s">
        <v>2488</v>
      </c>
      <c r="I1261" s="11"/>
    </row>
    <row r="1262" spans="1:9" x14ac:dyDescent="0.15">
      <c r="A1262" s="9">
        <v>1258</v>
      </c>
      <c r="B1262" s="9"/>
      <c r="C1262" s="9" t="s">
        <v>4060</v>
      </c>
      <c r="D1262" s="9"/>
      <c r="E1262" s="8" t="s">
        <v>2390</v>
      </c>
      <c r="F1262" s="9"/>
      <c r="G1262" s="23" t="s">
        <v>2395</v>
      </c>
      <c r="H1262" s="16" t="s">
        <v>2489</v>
      </c>
      <c r="I1262" s="11"/>
    </row>
    <row r="1263" spans="1:9" x14ac:dyDescent="0.15">
      <c r="A1263" s="9">
        <v>1259</v>
      </c>
      <c r="B1263" s="9"/>
      <c r="C1263" s="9" t="s">
        <v>4060</v>
      </c>
      <c r="D1263" s="9"/>
      <c r="E1263" s="8" t="s">
        <v>2390</v>
      </c>
      <c r="F1263" s="9"/>
      <c r="G1263" s="23" t="s">
        <v>2490</v>
      </c>
      <c r="H1263" s="16" t="s">
        <v>2492</v>
      </c>
      <c r="I1263" s="11"/>
    </row>
    <row r="1264" spans="1:9" x14ac:dyDescent="0.15">
      <c r="A1264" s="9">
        <v>1260</v>
      </c>
      <c r="B1264" s="9"/>
      <c r="C1264" s="9" t="s">
        <v>4060</v>
      </c>
      <c r="D1264" s="9"/>
      <c r="E1264" s="8" t="s">
        <v>2390</v>
      </c>
      <c r="F1264" s="9"/>
      <c r="G1264" s="23" t="s">
        <v>2491</v>
      </c>
      <c r="H1264" s="16" t="s">
        <v>2493</v>
      </c>
      <c r="I1264" s="11"/>
    </row>
    <row r="1265" spans="1:9" x14ac:dyDescent="0.15">
      <c r="A1265" s="9">
        <v>1261</v>
      </c>
      <c r="B1265" s="9"/>
      <c r="C1265" s="9" t="s">
        <v>4060</v>
      </c>
      <c r="D1265" s="9"/>
      <c r="E1265" s="8" t="s">
        <v>2390</v>
      </c>
      <c r="F1265" s="9"/>
      <c r="G1265" s="23" t="s">
        <v>2494</v>
      </c>
      <c r="H1265" s="16" t="s">
        <v>2495</v>
      </c>
      <c r="I1265" s="11"/>
    </row>
    <row r="1266" spans="1:9" x14ac:dyDescent="0.15">
      <c r="A1266" s="9">
        <v>1262</v>
      </c>
      <c r="B1266" s="9"/>
      <c r="C1266" s="9" t="s">
        <v>4060</v>
      </c>
      <c r="D1266" s="9"/>
      <c r="E1266" s="8" t="s">
        <v>2390</v>
      </c>
      <c r="F1266" s="9"/>
      <c r="G1266" s="16" t="s">
        <v>768</v>
      </c>
      <c r="H1266" s="16" t="s">
        <v>769</v>
      </c>
      <c r="I1266" s="11"/>
    </row>
    <row r="1267" spans="1:9" x14ac:dyDescent="0.15">
      <c r="A1267" s="9">
        <v>1263</v>
      </c>
      <c r="B1267" s="9"/>
      <c r="C1267" s="9" t="s">
        <v>4060</v>
      </c>
      <c r="D1267" s="9"/>
      <c r="E1267" s="8" t="s">
        <v>2390</v>
      </c>
      <c r="F1267" s="9"/>
      <c r="G1267" s="16" t="s">
        <v>833</v>
      </c>
      <c r="H1267" s="16" t="s">
        <v>834</v>
      </c>
      <c r="I1267" s="11"/>
    </row>
    <row r="1268" spans="1:9" x14ac:dyDescent="0.15">
      <c r="A1268" s="9">
        <v>1264</v>
      </c>
      <c r="B1268" s="9"/>
      <c r="C1268" s="9" t="s">
        <v>4060</v>
      </c>
      <c r="D1268" s="9"/>
      <c r="E1268" s="8" t="s">
        <v>2390</v>
      </c>
      <c r="F1268" s="9"/>
      <c r="G1268" s="23" t="s">
        <v>2496</v>
      </c>
      <c r="H1268" s="16" t="s">
        <v>587</v>
      </c>
      <c r="I1268" s="11"/>
    </row>
    <row r="1269" spans="1:9" x14ac:dyDescent="0.15">
      <c r="A1269" s="9">
        <v>1265</v>
      </c>
      <c r="B1269" s="9"/>
      <c r="C1269" s="9" t="s">
        <v>4060</v>
      </c>
      <c r="D1269" s="9"/>
      <c r="E1269" s="8" t="s">
        <v>2390</v>
      </c>
      <c r="F1269" s="9"/>
      <c r="G1269" s="33" t="s">
        <v>2497</v>
      </c>
      <c r="H1269" s="16" t="s">
        <v>2498</v>
      </c>
      <c r="I1269" s="11"/>
    </row>
    <row r="1270" spans="1:9" x14ac:dyDescent="0.15">
      <c r="A1270" s="9">
        <v>1266</v>
      </c>
      <c r="B1270" s="9"/>
      <c r="C1270" s="9" t="s">
        <v>4060</v>
      </c>
      <c r="D1270" s="9"/>
      <c r="E1270" s="8" t="s">
        <v>2390</v>
      </c>
      <c r="F1270" s="9"/>
      <c r="G1270" s="23" t="s">
        <v>2499</v>
      </c>
      <c r="H1270" s="16" t="s">
        <v>2500</v>
      </c>
      <c r="I1270" s="11"/>
    </row>
    <row r="1271" spans="1:9" x14ac:dyDescent="0.15">
      <c r="A1271" s="9">
        <v>1267</v>
      </c>
      <c r="B1271" s="9"/>
      <c r="C1271" s="9" t="s">
        <v>4060</v>
      </c>
      <c r="D1271" s="9"/>
      <c r="E1271" s="8" t="s">
        <v>2390</v>
      </c>
      <c r="F1271" s="9"/>
      <c r="G1271" s="16" t="s">
        <v>2501</v>
      </c>
      <c r="H1271" s="26" t="s">
        <v>249</v>
      </c>
      <c r="I1271" s="11"/>
    </row>
    <row r="1272" spans="1:9" x14ac:dyDescent="0.15">
      <c r="A1272" s="9">
        <v>1268</v>
      </c>
      <c r="B1272" s="9"/>
      <c r="C1272" s="9" t="s">
        <v>4060</v>
      </c>
      <c r="D1272" s="9"/>
      <c r="E1272" s="8" t="s">
        <v>2390</v>
      </c>
      <c r="F1272" s="9"/>
      <c r="G1272" s="16" t="s">
        <v>2502</v>
      </c>
      <c r="H1272" s="26" t="s">
        <v>2503</v>
      </c>
      <c r="I1272" s="11"/>
    </row>
    <row r="1273" spans="1:9" x14ac:dyDescent="0.15">
      <c r="A1273" s="9">
        <v>1269</v>
      </c>
      <c r="B1273" s="9"/>
      <c r="C1273" s="9" t="s">
        <v>4060</v>
      </c>
      <c r="D1273" s="9"/>
      <c r="E1273" s="8" t="s">
        <v>2390</v>
      </c>
      <c r="F1273" s="9"/>
      <c r="G1273" s="23" t="s">
        <v>2504</v>
      </c>
      <c r="H1273" s="26" t="s">
        <v>2505</v>
      </c>
      <c r="I1273" s="11"/>
    </row>
    <row r="1274" spans="1:9" x14ac:dyDescent="0.15">
      <c r="A1274" s="9">
        <v>1270</v>
      </c>
      <c r="B1274" s="9"/>
      <c r="C1274" s="9" t="s">
        <v>4060</v>
      </c>
      <c r="D1274" s="9"/>
      <c r="E1274" s="8" t="s">
        <v>2390</v>
      </c>
      <c r="F1274" s="9"/>
      <c r="G1274" s="23" t="s">
        <v>2506</v>
      </c>
      <c r="H1274" s="16" t="s">
        <v>2507</v>
      </c>
      <c r="I1274" s="11"/>
    </row>
    <row r="1275" spans="1:9" x14ac:dyDescent="0.15">
      <c r="A1275" s="9">
        <v>1271</v>
      </c>
      <c r="B1275" s="9"/>
      <c r="C1275" s="9" t="s">
        <v>4060</v>
      </c>
      <c r="D1275" s="9"/>
      <c r="E1275" s="8" t="s">
        <v>2390</v>
      </c>
      <c r="F1275" s="9"/>
      <c r="G1275" s="23" t="s">
        <v>2508</v>
      </c>
      <c r="H1275" s="16" t="s">
        <v>2509</v>
      </c>
      <c r="I1275" s="11"/>
    </row>
    <row r="1276" spans="1:9" x14ac:dyDescent="0.15">
      <c r="A1276" s="9">
        <v>1272</v>
      </c>
      <c r="B1276" s="9"/>
      <c r="C1276" s="9" t="s">
        <v>4060</v>
      </c>
      <c r="D1276" s="9"/>
      <c r="E1276" s="8" t="s">
        <v>2390</v>
      </c>
      <c r="F1276" s="9"/>
      <c r="G1276" s="23" t="s">
        <v>2396</v>
      </c>
      <c r="H1276" s="16" t="s">
        <v>2510</v>
      </c>
      <c r="I1276" s="11"/>
    </row>
    <row r="1277" spans="1:9" x14ac:dyDescent="0.15">
      <c r="A1277" s="9">
        <v>1273</v>
      </c>
      <c r="B1277" s="9"/>
      <c r="C1277" s="9" t="s">
        <v>4060</v>
      </c>
      <c r="D1277" s="9"/>
      <c r="E1277" s="8" t="s">
        <v>2390</v>
      </c>
      <c r="F1277" s="9"/>
      <c r="G1277" s="23" t="s">
        <v>2511</v>
      </c>
      <c r="H1277" s="16" t="s">
        <v>2512</v>
      </c>
      <c r="I1277" s="11"/>
    </row>
    <row r="1278" spans="1:9" x14ac:dyDescent="0.15">
      <c r="A1278" s="9">
        <v>1274</v>
      </c>
      <c r="B1278" s="9"/>
      <c r="C1278" s="9" t="s">
        <v>4060</v>
      </c>
      <c r="D1278" s="9"/>
      <c r="E1278" s="8" t="s">
        <v>2390</v>
      </c>
      <c r="F1278" s="9"/>
      <c r="G1278" s="23" t="s">
        <v>2513</v>
      </c>
      <c r="H1278" s="16" t="s">
        <v>2514</v>
      </c>
      <c r="I1278" s="11"/>
    </row>
    <row r="1279" spans="1:9" x14ac:dyDescent="0.15">
      <c r="A1279" s="9">
        <v>1275</v>
      </c>
      <c r="B1279" s="9"/>
      <c r="C1279" s="9" t="s">
        <v>4060</v>
      </c>
      <c r="D1279" s="9"/>
      <c r="E1279" s="8" t="s">
        <v>2390</v>
      </c>
      <c r="F1279" s="9"/>
      <c r="G1279" s="23" t="s">
        <v>2515</v>
      </c>
      <c r="H1279" s="16" t="s">
        <v>2516</v>
      </c>
      <c r="I1279" s="11"/>
    </row>
    <row r="1280" spans="1:9" x14ac:dyDescent="0.15">
      <c r="A1280" s="9">
        <v>1276</v>
      </c>
      <c r="B1280" s="9"/>
      <c r="C1280" s="9" t="s">
        <v>4060</v>
      </c>
      <c r="D1280" s="9"/>
      <c r="E1280" s="8" t="s">
        <v>2390</v>
      </c>
      <c r="F1280" s="9"/>
      <c r="G1280" s="23" t="s">
        <v>2517</v>
      </c>
      <c r="H1280" s="16" t="s">
        <v>2518</v>
      </c>
      <c r="I1280" s="11"/>
    </row>
    <row r="1281" spans="1:9" x14ac:dyDescent="0.15">
      <c r="A1281" s="9">
        <v>1277</v>
      </c>
      <c r="B1281" s="9"/>
      <c r="C1281" s="9" t="s">
        <v>4060</v>
      </c>
      <c r="D1281" s="9"/>
      <c r="E1281" s="8" t="s">
        <v>2390</v>
      </c>
      <c r="F1281" s="9"/>
      <c r="G1281" s="16" t="s">
        <v>2519</v>
      </c>
      <c r="H1281" s="16" t="s">
        <v>2520</v>
      </c>
      <c r="I1281" s="11"/>
    </row>
    <row r="1282" spans="1:9" x14ac:dyDescent="0.15">
      <c r="A1282" s="9">
        <v>1278</v>
      </c>
      <c r="B1282" s="9"/>
      <c r="C1282" s="9" t="s">
        <v>4060</v>
      </c>
      <c r="D1282" s="9"/>
      <c r="E1282" s="8" t="s">
        <v>2390</v>
      </c>
      <c r="F1282" s="9"/>
      <c r="G1282" s="23" t="s">
        <v>2397</v>
      </c>
      <c r="H1282" s="16" t="s">
        <v>2521</v>
      </c>
      <c r="I1282" s="11"/>
    </row>
    <row r="1283" spans="1:9" x14ac:dyDescent="0.15">
      <c r="A1283" s="9">
        <v>1279</v>
      </c>
      <c r="B1283" s="9"/>
      <c r="C1283" s="9" t="s">
        <v>4060</v>
      </c>
      <c r="D1283" s="9"/>
      <c r="E1283" s="8" t="s">
        <v>2390</v>
      </c>
      <c r="F1283" s="9"/>
      <c r="G1283" s="23" t="s">
        <v>2398</v>
      </c>
      <c r="H1283" s="16" t="s">
        <v>2522</v>
      </c>
      <c r="I1283" s="11"/>
    </row>
    <row r="1284" spans="1:9" x14ac:dyDescent="0.15">
      <c r="A1284" s="9">
        <v>1280</v>
      </c>
      <c r="B1284" s="9"/>
      <c r="C1284" s="9" t="s">
        <v>4060</v>
      </c>
      <c r="D1284" s="9"/>
      <c r="E1284" s="8" t="s">
        <v>2390</v>
      </c>
      <c r="F1284" s="9"/>
      <c r="G1284" s="23" t="s">
        <v>2583</v>
      </c>
      <c r="H1284" s="16" t="s">
        <v>2523</v>
      </c>
      <c r="I1284" s="11"/>
    </row>
    <row r="1285" spans="1:9" x14ac:dyDescent="0.15">
      <c r="A1285" s="9">
        <v>1281</v>
      </c>
      <c r="B1285" s="9"/>
      <c r="C1285" s="9" t="s">
        <v>4060</v>
      </c>
      <c r="D1285" s="9"/>
      <c r="E1285" s="8" t="s">
        <v>2390</v>
      </c>
      <c r="F1285" s="9"/>
      <c r="G1285" s="16" t="s">
        <v>1871</v>
      </c>
      <c r="H1285" s="16" t="s">
        <v>2524</v>
      </c>
      <c r="I1285" s="11"/>
    </row>
    <row r="1286" spans="1:9" x14ac:dyDescent="0.15">
      <c r="A1286" s="9">
        <v>1282</v>
      </c>
      <c r="B1286" s="9"/>
      <c r="C1286" s="9" t="s">
        <v>4060</v>
      </c>
      <c r="D1286" s="9"/>
      <c r="E1286" s="8" t="s">
        <v>2390</v>
      </c>
      <c r="F1286" s="9"/>
      <c r="G1286" s="23" t="s">
        <v>2420</v>
      </c>
      <c r="H1286" s="16" t="s">
        <v>2584</v>
      </c>
      <c r="I1286" s="11"/>
    </row>
    <row r="1287" spans="1:9" x14ac:dyDescent="0.15">
      <c r="A1287" s="9">
        <v>1283</v>
      </c>
      <c r="B1287" s="9"/>
      <c r="C1287" s="9" t="s">
        <v>4060</v>
      </c>
      <c r="D1287" s="9"/>
      <c r="E1287" s="8" t="s">
        <v>2390</v>
      </c>
      <c r="F1287" s="9"/>
      <c r="G1287" s="16" t="s">
        <v>2525</v>
      </c>
      <c r="H1287" s="26" t="s">
        <v>2526</v>
      </c>
      <c r="I1287" s="11"/>
    </row>
    <row r="1288" spans="1:9" x14ac:dyDescent="0.15">
      <c r="A1288" s="9">
        <v>1284</v>
      </c>
      <c r="B1288" s="9"/>
      <c r="C1288" s="9" t="s">
        <v>4060</v>
      </c>
      <c r="D1288" s="9"/>
      <c r="E1288" s="8" t="s">
        <v>2390</v>
      </c>
      <c r="F1288" s="9"/>
      <c r="G1288" s="23" t="s">
        <v>2400</v>
      </c>
      <c r="H1288" s="16" t="s">
        <v>2527</v>
      </c>
      <c r="I1288" s="11"/>
    </row>
    <row r="1289" spans="1:9" x14ac:dyDescent="0.15">
      <c r="A1289" s="9">
        <v>1285</v>
      </c>
      <c r="B1289" s="9"/>
      <c r="C1289" s="9" t="s">
        <v>4060</v>
      </c>
      <c r="D1289" s="9"/>
      <c r="E1289" s="8" t="s">
        <v>2390</v>
      </c>
      <c r="F1289" s="9"/>
      <c r="G1289" s="23" t="s">
        <v>2401</v>
      </c>
      <c r="H1289" s="16" t="s">
        <v>2528</v>
      </c>
      <c r="I1289" s="11"/>
    </row>
    <row r="1290" spans="1:9" x14ac:dyDescent="0.15">
      <c r="A1290" s="9">
        <v>1286</v>
      </c>
      <c r="B1290" s="9"/>
      <c r="C1290" s="9" t="s">
        <v>4060</v>
      </c>
      <c r="D1290" s="9"/>
      <c r="E1290" s="8" t="s">
        <v>2390</v>
      </c>
      <c r="F1290" s="9"/>
      <c r="G1290" s="23" t="s">
        <v>2529</v>
      </c>
      <c r="H1290" s="26" t="s">
        <v>2530</v>
      </c>
      <c r="I1290" s="11"/>
    </row>
    <row r="1291" spans="1:9" x14ac:dyDescent="0.15">
      <c r="A1291" s="9">
        <v>1287</v>
      </c>
      <c r="B1291" s="9"/>
      <c r="C1291" s="9" t="s">
        <v>4060</v>
      </c>
      <c r="D1291" s="9"/>
      <c r="E1291" s="8" t="s">
        <v>2390</v>
      </c>
      <c r="F1291" s="9"/>
      <c r="G1291" s="23" t="s">
        <v>2403</v>
      </c>
      <c r="H1291" s="16" t="s">
        <v>2531</v>
      </c>
      <c r="I1291" s="11"/>
    </row>
    <row r="1292" spans="1:9" x14ac:dyDescent="0.15">
      <c r="A1292" s="9">
        <v>1288</v>
      </c>
      <c r="B1292" s="9"/>
      <c r="C1292" s="9" t="s">
        <v>4060</v>
      </c>
      <c r="D1292" s="9"/>
      <c r="E1292" s="8" t="s">
        <v>2390</v>
      </c>
      <c r="F1292" s="9"/>
      <c r="G1292" s="23" t="s">
        <v>2404</v>
      </c>
      <c r="H1292" s="16" t="s">
        <v>2532</v>
      </c>
      <c r="I1292" s="11"/>
    </row>
    <row r="1293" spans="1:9" x14ac:dyDescent="0.15">
      <c r="A1293" s="9">
        <v>1289</v>
      </c>
      <c r="B1293" s="9"/>
      <c r="C1293" s="9" t="s">
        <v>4060</v>
      </c>
      <c r="D1293" s="9"/>
      <c r="E1293" s="8" t="s">
        <v>2390</v>
      </c>
      <c r="F1293" s="9"/>
      <c r="G1293" s="23" t="s">
        <v>2421</v>
      </c>
      <c r="H1293" s="26" t="s">
        <v>2533</v>
      </c>
      <c r="I1293" s="11"/>
    </row>
    <row r="1294" spans="1:9" x14ac:dyDescent="0.15">
      <c r="A1294" s="9">
        <v>1290</v>
      </c>
      <c r="B1294" s="9"/>
      <c r="C1294" s="9" t="s">
        <v>4060</v>
      </c>
      <c r="D1294" s="9"/>
      <c r="E1294" s="8" t="s">
        <v>2390</v>
      </c>
      <c r="F1294" s="9"/>
      <c r="G1294" s="23" t="s">
        <v>1752</v>
      </c>
      <c r="H1294" s="26" t="s">
        <v>2534</v>
      </c>
      <c r="I1294" s="11"/>
    </row>
    <row r="1295" spans="1:9" x14ac:dyDescent="0.15">
      <c r="A1295" s="9">
        <v>1291</v>
      </c>
      <c r="B1295" s="9"/>
      <c r="C1295" s="9" t="s">
        <v>4060</v>
      </c>
      <c r="D1295" s="9"/>
      <c r="E1295" s="8" t="s">
        <v>2390</v>
      </c>
      <c r="F1295" s="9"/>
      <c r="G1295" s="23" t="s">
        <v>2535</v>
      </c>
      <c r="H1295" s="16" t="s">
        <v>2536</v>
      </c>
      <c r="I1295" s="11"/>
    </row>
    <row r="1296" spans="1:9" x14ac:dyDescent="0.15">
      <c r="A1296" s="9">
        <v>1292</v>
      </c>
      <c r="B1296" s="9"/>
      <c r="C1296" s="9" t="s">
        <v>4060</v>
      </c>
      <c r="D1296" s="9"/>
      <c r="E1296" s="8" t="s">
        <v>2390</v>
      </c>
      <c r="F1296" s="9"/>
      <c r="G1296" s="23" t="s">
        <v>2537</v>
      </c>
      <c r="H1296" s="16" t="s">
        <v>2538</v>
      </c>
      <c r="I1296" s="11"/>
    </row>
    <row r="1297" spans="1:9" x14ac:dyDescent="0.15">
      <c r="A1297" s="9">
        <v>1293</v>
      </c>
      <c r="B1297" s="9"/>
      <c r="C1297" s="9" t="s">
        <v>4060</v>
      </c>
      <c r="D1297" s="9"/>
      <c r="E1297" s="8" t="s">
        <v>2390</v>
      </c>
      <c r="F1297" s="9"/>
      <c r="G1297" s="23" t="s">
        <v>2539</v>
      </c>
      <c r="H1297" s="16" t="s">
        <v>2540</v>
      </c>
      <c r="I1297" s="11"/>
    </row>
    <row r="1298" spans="1:9" x14ac:dyDescent="0.15">
      <c r="A1298" s="9">
        <v>1294</v>
      </c>
      <c r="B1298" s="9"/>
      <c r="C1298" s="9" t="s">
        <v>4060</v>
      </c>
      <c r="D1298" s="9"/>
      <c r="E1298" s="8" t="s">
        <v>2390</v>
      </c>
      <c r="F1298" s="9"/>
      <c r="G1298" s="23" t="s">
        <v>2405</v>
      </c>
      <c r="H1298" s="16" t="s">
        <v>2541</v>
      </c>
      <c r="I1298" s="11"/>
    </row>
    <row r="1299" spans="1:9" x14ac:dyDescent="0.15">
      <c r="A1299" s="9">
        <v>1295</v>
      </c>
      <c r="B1299" s="9"/>
      <c r="C1299" s="9" t="s">
        <v>4060</v>
      </c>
      <c r="D1299" s="9"/>
      <c r="E1299" s="8" t="s">
        <v>2390</v>
      </c>
      <c r="F1299" s="9"/>
      <c r="G1299" s="16" t="s">
        <v>2542</v>
      </c>
      <c r="H1299" s="16" t="s">
        <v>2543</v>
      </c>
      <c r="I1299" s="11"/>
    </row>
    <row r="1300" spans="1:9" x14ac:dyDescent="0.15">
      <c r="A1300" s="9">
        <v>1296</v>
      </c>
      <c r="B1300" s="9"/>
      <c r="C1300" s="9" t="s">
        <v>4060</v>
      </c>
      <c r="D1300" s="9"/>
      <c r="E1300" s="8" t="s">
        <v>2390</v>
      </c>
      <c r="F1300" s="9"/>
      <c r="G1300" s="23" t="s">
        <v>2402</v>
      </c>
      <c r="H1300" s="26" t="s">
        <v>2544</v>
      </c>
      <c r="I1300" s="11"/>
    </row>
    <row r="1301" spans="1:9" x14ac:dyDescent="0.15">
      <c r="A1301" s="9">
        <v>1297</v>
      </c>
      <c r="B1301" s="9"/>
      <c r="C1301" s="9" t="s">
        <v>4060</v>
      </c>
      <c r="D1301" s="9"/>
      <c r="E1301" s="8" t="s">
        <v>2390</v>
      </c>
      <c r="F1301" s="9"/>
      <c r="G1301" s="23" t="s">
        <v>2545</v>
      </c>
      <c r="H1301" s="26" t="s">
        <v>2546</v>
      </c>
      <c r="I1301" s="11"/>
    </row>
    <row r="1302" spans="1:9" x14ac:dyDescent="0.15">
      <c r="A1302" s="9">
        <v>1298</v>
      </c>
      <c r="B1302" s="9"/>
      <c r="C1302" s="9" t="s">
        <v>4060</v>
      </c>
      <c r="D1302" s="9"/>
      <c r="E1302" s="8" t="s">
        <v>2390</v>
      </c>
      <c r="F1302" s="9"/>
      <c r="G1302" s="23" t="s">
        <v>2547</v>
      </c>
      <c r="H1302" s="26" t="s">
        <v>2548</v>
      </c>
      <c r="I1302" s="11"/>
    </row>
    <row r="1303" spans="1:9" x14ac:dyDescent="0.15">
      <c r="A1303" s="9">
        <v>1299</v>
      </c>
      <c r="B1303" s="9"/>
      <c r="C1303" s="9" t="s">
        <v>4060</v>
      </c>
      <c r="D1303" s="9"/>
      <c r="E1303" s="8" t="s">
        <v>2390</v>
      </c>
      <c r="F1303" s="9"/>
      <c r="G1303" s="23" t="s">
        <v>2549</v>
      </c>
      <c r="H1303" s="26" t="s">
        <v>2550</v>
      </c>
      <c r="I1303" s="11"/>
    </row>
    <row r="1304" spans="1:9" x14ac:dyDescent="0.15">
      <c r="A1304" s="9">
        <v>1300</v>
      </c>
      <c r="B1304" s="9"/>
      <c r="C1304" s="9" t="s">
        <v>4060</v>
      </c>
      <c r="D1304" s="9"/>
      <c r="E1304" s="8" t="s">
        <v>2390</v>
      </c>
      <c r="F1304" s="9"/>
      <c r="G1304" s="23" t="s">
        <v>2551</v>
      </c>
      <c r="H1304" s="26" t="s">
        <v>2552</v>
      </c>
      <c r="I1304" s="11"/>
    </row>
    <row r="1305" spans="1:9" x14ac:dyDescent="0.15">
      <c r="A1305" s="9">
        <v>1301</v>
      </c>
      <c r="B1305" s="9"/>
      <c r="C1305" s="9" t="s">
        <v>4060</v>
      </c>
      <c r="D1305" s="9"/>
      <c r="E1305" s="8" t="s">
        <v>2390</v>
      </c>
      <c r="F1305" s="9"/>
      <c r="G1305" s="23" t="s">
        <v>1741</v>
      </c>
      <c r="H1305" s="16" t="s">
        <v>2553</v>
      </c>
      <c r="I1305" s="11" t="s">
        <v>1150</v>
      </c>
    </row>
    <row r="1306" spans="1:9" x14ac:dyDescent="0.15">
      <c r="A1306" s="9">
        <v>1302</v>
      </c>
      <c r="B1306" s="9"/>
      <c r="C1306" s="9" t="s">
        <v>4060</v>
      </c>
      <c r="D1306" s="9"/>
      <c r="E1306" s="8" t="s">
        <v>2390</v>
      </c>
      <c r="F1306" s="9"/>
      <c r="G1306" s="16" t="s">
        <v>2554</v>
      </c>
      <c r="H1306" s="16" t="s">
        <v>2555</v>
      </c>
      <c r="I1306" s="11"/>
    </row>
    <row r="1307" spans="1:9" x14ac:dyDescent="0.15">
      <c r="A1307" s="9">
        <v>1303</v>
      </c>
      <c r="B1307" s="9"/>
      <c r="C1307" s="9" t="s">
        <v>4060</v>
      </c>
      <c r="D1307" s="9"/>
      <c r="E1307" s="8" t="s">
        <v>2390</v>
      </c>
      <c r="F1307" s="9"/>
      <c r="G1307" s="23" t="s">
        <v>2556</v>
      </c>
      <c r="H1307" s="26" t="s">
        <v>272</v>
      </c>
      <c r="I1307" s="11"/>
    </row>
    <row r="1308" spans="1:9" x14ac:dyDescent="0.15">
      <c r="A1308" s="9">
        <v>1304</v>
      </c>
      <c r="B1308" s="9"/>
      <c r="C1308" s="9" t="s">
        <v>4060</v>
      </c>
      <c r="D1308" s="9"/>
      <c r="E1308" s="8" t="s">
        <v>2390</v>
      </c>
      <c r="F1308" s="9"/>
      <c r="G1308" s="23" t="s">
        <v>2557</v>
      </c>
      <c r="H1308" s="16" t="s">
        <v>2558</v>
      </c>
      <c r="I1308" s="11"/>
    </row>
    <row r="1309" spans="1:9" x14ac:dyDescent="0.15">
      <c r="A1309" s="9">
        <v>1305</v>
      </c>
      <c r="B1309" s="9"/>
      <c r="C1309" s="9" t="s">
        <v>4060</v>
      </c>
      <c r="D1309" s="9"/>
      <c r="E1309" s="8" t="s">
        <v>2390</v>
      </c>
      <c r="F1309" s="9"/>
      <c r="G1309" s="23" t="s">
        <v>2559</v>
      </c>
      <c r="H1309" s="16" t="s">
        <v>2560</v>
      </c>
      <c r="I1309" s="11"/>
    </row>
    <row r="1310" spans="1:9" x14ac:dyDescent="0.15">
      <c r="A1310" s="9">
        <v>1306</v>
      </c>
      <c r="B1310" s="9"/>
      <c r="C1310" s="9" t="s">
        <v>4060</v>
      </c>
      <c r="D1310" s="9"/>
      <c r="E1310" s="8" t="s">
        <v>2390</v>
      </c>
      <c r="F1310" s="9"/>
      <c r="G1310" s="23" t="s">
        <v>2561</v>
      </c>
      <c r="H1310" s="26" t="s">
        <v>2562</v>
      </c>
      <c r="I1310" s="11"/>
    </row>
    <row r="1311" spans="1:9" x14ac:dyDescent="0.15">
      <c r="A1311" s="9">
        <v>1307</v>
      </c>
      <c r="B1311" s="9"/>
      <c r="C1311" s="9" t="s">
        <v>4060</v>
      </c>
      <c r="D1311" s="9"/>
      <c r="E1311" s="8" t="s">
        <v>2390</v>
      </c>
      <c r="F1311" s="9"/>
      <c r="G1311" s="23" t="s">
        <v>2563</v>
      </c>
      <c r="H1311" s="26" t="s">
        <v>2564</v>
      </c>
      <c r="I1311" s="11"/>
    </row>
    <row r="1312" spans="1:9" x14ac:dyDescent="0.15">
      <c r="A1312" s="9">
        <v>1308</v>
      </c>
      <c r="B1312" s="9"/>
      <c r="C1312" s="9" t="s">
        <v>4060</v>
      </c>
      <c r="D1312" s="9"/>
      <c r="E1312" s="8" t="s">
        <v>2390</v>
      </c>
      <c r="F1312" s="9"/>
      <c r="G1312" s="23" t="s">
        <v>2417</v>
      </c>
      <c r="H1312" s="17" t="s">
        <v>2565</v>
      </c>
      <c r="I1312" s="11"/>
    </row>
    <row r="1313" spans="1:9" x14ac:dyDescent="0.15">
      <c r="A1313" s="9">
        <v>1309</v>
      </c>
      <c r="B1313" s="9"/>
      <c r="C1313" s="9" t="s">
        <v>4060</v>
      </c>
      <c r="D1313" s="9"/>
      <c r="E1313" s="8" t="s">
        <v>2390</v>
      </c>
      <c r="F1313" s="9"/>
      <c r="G1313" s="23" t="s">
        <v>2406</v>
      </c>
      <c r="H1313" s="16" t="s">
        <v>2567</v>
      </c>
      <c r="I1313" s="11"/>
    </row>
    <row r="1314" spans="1:9" x14ac:dyDescent="0.15">
      <c r="A1314" s="9">
        <v>1310</v>
      </c>
      <c r="B1314" s="9"/>
      <c r="C1314" s="9" t="s">
        <v>4060</v>
      </c>
      <c r="D1314" s="9"/>
      <c r="E1314" s="8" t="s">
        <v>2390</v>
      </c>
      <c r="F1314" s="9"/>
      <c r="G1314" s="23" t="s">
        <v>2407</v>
      </c>
      <c r="H1314" s="16" t="s">
        <v>2568</v>
      </c>
      <c r="I1314" s="11"/>
    </row>
    <row r="1315" spans="1:9" x14ac:dyDescent="0.15">
      <c r="A1315" s="9">
        <v>1311</v>
      </c>
      <c r="B1315" s="9"/>
      <c r="C1315" s="9" t="s">
        <v>4060</v>
      </c>
      <c r="D1315" s="9"/>
      <c r="E1315" s="8" t="s">
        <v>2390</v>
      </c>
      <c r="F1315" s="9"/>
      <c r="G1315" s="23" t="s">
        <v>2408</v>
      </c>
      <c r="H1315" s="16" t="s">
        <v>2566</v>
      </c>
      <c r="I1315" s="11"/>
    </row>
    <row r="1316" spans="1:9" x14ac:dyDescent="0.15">
      <c r="A1316" s="9">
        <v>1312</v>
      </c>
      <c r="B1316" s="9"/>
      <c r="C1316" s="9" t="s">
        <v>4060</v>
      </c>
      <c r="D1316" s="9"/>
      <c r="E1316" s="8" t="s">
        <v>2390</v>
      </c>
      <c r="F1316" s="9"/>
      <c r="G1316" s="23" t="s">
        <v>2443</v>
      </c>
      <c r="H1316" s="16" t="s">
        <v>2569</v>
      </c>
      <c r="I1316" s="11"/>
    </row>
    <row r="1317" spans="1:9" x14ac:dyDescent="0.15">
      <c r="A1317" s="9">
        <v>1313</v>
      </c>
      <c r="B1317" s="9"/>
      <c r="C1317" s="9" t="s">
        <v>4060</v>
      </c>
      <c r="D1317" s="9"/>
      <c r="E1317" s="8" t="s">
        <v>2390</v>
      </c>
      <c r="F1317" s="9"/>
      <c r="G1317" s="23" t="s">
        <v>2409</v>
      </c>
      <c r="H1317" s="16" t="s">
        <v>2570</v>
      </c>
      <c r="I1317" s="11"/>
    </row>
    <row r="1318" spans="1:9" x14ac:dyDescent="0.15">
      <c r="A1318" s="9">
        <v>1314</v>
      </c>
      <c r="B1318" s="9"/>
      <c r="C1318" s="9" t="s">
        <v>4060</v>
      </c>
      <c r="D1318" s="9"/>
      <c r="E1318" s="8" t="s">
        <v>2390</v>
      </c>
      <c r="F1318" s="9"/>
      <c r="G1318" s="23" t="s">
        <v>2410</v>
      </c>
      <c r="H1318" s="16" t="s">
        <v>2571</v>
      </c>
      <c r="I1318" s="11"/>
    </row>
    <row r="1319" spans="1:9" x14ac:dyDescent="0.15">
      <c r="A1319" s="9">
        <v>1315</v>
      </c>
      <c r="B1319" s="9"/>
      <c r="C1319" s="9" t="s">
        <v>4060</v>
      </c>
      <c r="D1319" s="9"/>
      <c r="E1319" s="8" t="s">
        <v>2390</v>
      </c>
      <c r="F1319" s="9"/>
      <c r="G1319" s="23" t="s">
        <v>2411</v>
      </c>
      <c r="H1319" s="16" t="s">
        <v>2572</v>
      </c>
      <c r="I1319" s="11"/>
    </row>
    <row r="1320" spans="1:9" x14ac:dyDescent="0.15">
      <c r="A1320" s="9">
        <v>1316</v>
      </c>
      <c r="B1320" s="9"/>
      <c r="C1320" s="9" t="s">
        <v>4060</v>
      </c>
      <c r="D1320" s="9"/>
      <c r="E1320" s="8" t="s">
        <v>2390</v>
      </c>
      <c r="F1320" s="9"/>
      <c r="G1320" s="23" t="s">
        <v>2412</v>
      </c>
      <c r="H1320" s="16" t="s">
        <v>2573</v>
      </c>
      <c r="I1320" s="11"/>
    </row>
    <row r="1321" spans="1:9" x14ac:dyDescent="0.15">
      <c r="A1321" s="9">
        <v>1317</v>
      </c>
      <c r="B1321" s="9"/>
      <c r="C1321" s="9" t="s">
        <v>4060</v>
      </c>
      <c r="D1321" s="9"/>
      <c r="E1321" s="8" t="s">
        <v>2390</v>
      </c>
      <c r="F1321" s="9"/>
      <c r="G1321" s="23" t="s">
        <v>2413</v>
      </c>
      <c r="H1321" s="16" t="s">
        <v>3392</v>
      </c>
      <c r="I1321" s="11"/>
    </row>
    <row r="1322" spans="1:9" x14ac:dyDescent="0.15">
      <c r="A1322" s="9">
        <v>1318</v>
      </c>
      <c r="B1322" s="9"/>
      <c r="C1322" s="9" t="s">
        <v>4060</v>
      </c>
      <c r="D1322" s="9"/>
      <c r="E1322" s="8" t="s">
        <v>2390</v>
      </c>
      <c r="F1322" s="9"/>
      <c r="G1322" s="23" t="s">
        <v>976</v>
      </c>
      <c r="H1322" s="16" t="s">
        <v>5593</v>
      </c>
      <c r="I1322" s="11"/>
    </row>
    <row r="1323" spans="1:9" x14ac:dyDescent="0.15">
      <c r="A1323" s="9">
        <v>1319</v>
      </c>
      <c r="B1323" s="9"/>
      <c r="C1323" s="9" t="s">
        <v>4060</v>
      </c>
      <c r="D1323" s="9"/>
      <c r="E1323" s="8" t="s">
        <v>2390</v>
      </c>
      <c r="F1323" s="9"/>
      <c r="G1323" s="23" t="s">
        <v>1471</v>
      </c>
      <c r="H1323" s="16" t="s">
        <v>2605</v>
      </c>
      <c r="I1323" s="11"/>
    </row>
    <row r="1324" spans="1:9" x14ac:dyDescent="0.15">
      <c r="A1324" s="9">
        <v>1320</v>
      </c>
      <c r="B1324" s="9"/>
      <c r="C1324" s="9" t="s">
        <v>4060</v>
      </c>
      <c r="D1324" s="9"/>
      <c r="E1324" s="8" t="s">
        <v>2390</v>
      </c>
      <c r="F1324" s="9"/>
      <c r="G1324" s="23" t="s">
        <v>2414</v>
      </c>
      <c r="H1324" s="16" t="s">
        <v>2574</v>
      </c>
      <c r="I1324" s="11"/>
    </row>
    <row r="1325" spans="1:9" x14ac:dyDescent="0.15">
      <c r="A1325" s="9">
        <v>1321</v>
      </c>
      <c r="B1325" s="9"/>
      <c r="C1325" s="9" t="s">
        <v>4060</v>
      </c>
      <c r="D1325" s="9"/>
      <c r="E1325" s="8" t="s">
        <v>2390</v>
      </c>
      <c r="F1325" s="9"/>
      <c r="G1325" s="23" t="s">
        <v>2415</v>
      </c>
      <c r="H1325" s="16" t="s">
        <v>2575</v>
      </c>
      <c r="I1325" s="11"/>
    </row>
    <row r="1326" spans="1:9" x14ac:dyDescent="0.15">
      <c r="A1326" s="9">
        <v>1322</v>
      </c>
      <c r="B1326" s="9"/>
      <c r="C1326" s="9" t="s">
        <v>4060</v>
      </c>
      <c r="D1326" s="9"/>
      <c r="E1326" s="8" t="s">
        <v>2390</v>
      </c>
      <c r="F1326" s="9"/>
      <c r="G1326" s="23" t="s">
        <v>2576</v>
      </c>
      <c r="H1326" s="16" t="s">
        <v>2577</v>
      </c>
      <c r="I1326" s="11"/>
    </row>
    <row r="1327" spans="1:9" x14ac:dyDescent="0.15">
      <c r="A1327" s="9">
        <v>1323</v>
      </c>
      <c r="B1327" s="9"/>
      <c r="C1327" s="9" t="s">
        <v>4060</v>
      </c>
      <c r="D1327" s="9"/>
      <c r="E1327" s="8" t="s">
        <v>2390</v>
      </c>
      <c r="F1327" s="9"/>
      <c r="G1327" s="23" t="s">
        <v>2416</v>
      </c>
      <c r="H1327" s="16" t="s">
        <v>1343</v>
      </c>
      <c r="I1327" s="11"/>
    </row>
    <row r="1328" spans="1:9" x14ac:dyDescent="0.15">
      <c r="A1328" s="9">
        <v>1324</v>
      </c>
      <c r="B1328" s="9"/>
      <c r="C1328" s="9" t="s">
        <v>4060</v>
      </c>
      <c r="D1328" s="9"/>
      <c r="E1328" s="8" t="s">
        <v>2390</v>
      </c>
      <c r="F1328" s="9"/>
      <c r="G1328" s="23" t="s">
        <v>2578</v>
      </c>
      <c r="H1328" s="16" t="s">
        <v>6616</v>
      </c>
      <c r="I1328" s="11"/>
    </row>
    <row r="1329" spans="1:9" x14ac:dyDescent="0.15">
      <c r="A1329" s="9">
        <v>1325</v>
      </c>
      <c r="B1329" s="9"/>
      <c r="C1329" s="9" t="s">
        <v>4060</v>
      </c>
      <c r="D1329" s="9"/>
      <c r="E1329" s="8" t="s">
        <v>2390</v>
      </c>
      <c r="F1329" s="9"/>
      <c r="G1329" s="38" t="s">
        <v>2418</v>
      </c>
      <c r="H1329" s="29" t="s">
        <v>2579</v>
      </c>
      <c r="I1329" s="11"/>
    </row>
    <row r="1330" spans="1:9" x14ac:dyDescent="0.15">
      <c r="A1330" s="9">
        <v>1326</v>
      </c>
      <c r="B1330" s="9"/>
      <c r="C1330" s="9" t="s">
        <v>4060</v>
      </c>
      <c r="D1330" s="9"/>
      <c r="E1330" s="8" t="s">
        <v>2390</v>
      </c>
      <c r="F1330" s="9"/>
      <c r="G1330" s="23" t="s">
        <v>2419</v>
      </c>
      <c r="H1330" s="16" t="s">
        <v>2580</v>
      </c>
      <c r="I1330" s="11"/>
    </row>
    <row r="1331" spans="1:9" x14ac:dyDescent="0.15">
      <c r="A1331" s="9">
        <v>1327</v>
      </c>
      <c r="B1331" s="9"/>
      <c r="C1331" s="9" t="s">
        <v>4060</v>
      </c>
      <c r="D1331" s="9"/>
      <c r="E1331" s="8" t="s">
        <v>2390</v>
      </c>
      <c r="F1331" s="9"/>
      <c r="G1331" s="17" t="s">
        <v>2422</v>
      </c>
      <c r="H1331" s="17" t="s">
        <v>2582</v>
      </c>
      <c r="I1331" s="11"/>
    </row>
    <row r="1332" spans="1:9" x14ac:dyDescent="0.15">
      <c r="A1332" s="9">
        <v>1328</v>
      </c>
      <c r="B1332" s="9"/>
      <c r="C1332" s="9" t="s">
        <v>4060</v>
      </c>
      <c r="D1332" s="9"/>
      <c r="E1332" s="8" t="s">
        <v>2390</v>
      </c>
      <c r="F1332" s="9"/>
      <c r="G1332" s="23" t="s">
        <v>2423</v>
      </c>
      <c r="H1332" s="16" t="s">
        <v>2581</v>
      </c>
      <c r="I1332" s="11"/>
    </row>
    <row r="1333" spans="1:9" x14ac:dyDescent="0.15">
      <c r="A1333" s="9">
        <v>1329</v>
      </c>
      <c r="B1333" s="9"/>
      <c r="C1333" s="9" t="s">
        <v>4060</v>
      </c>
      <c r="D1333" s="9"/>
      <c r="E1333" s="8" t="s">
        <v>2444</v>
      </c>
      <c r="F1333" s="9"/>
      <c r="G1333" s="23" t="s">
        <v>2607</v>
      </c>
      <c r="H1333" s="16" t="s">
        <v>2608</v>
      </c>
      <c r="I1333" s="11"/>
    </row>
    <row r="1334" spans="1:9" x14ac:dyDescent="0.15">
      <c r="A1334" s="9">
        <v>1330</v>
      </c>
      <c r="B1334" s="9"/>
      <c r="C1334" s="9" t="s">
        <v>4060</v>
      </c>
      <c r="D1334" s="9"/>
      <c r="E1334" s="8" t="s">
        <v>2444</v>
      </c>
      <c r="F1334" s="9"/>
      <c r="G1334" s="23" t="s">
        <v>2586</v>
      </c>
      <c r="H1334" s="26" t="s">
        <v>2609</v>
      </c>
      <c r="I1334" s="11"/>
    </row>
    <row r="1335" spans="1:9" x14ac:dyDescent="0.15">
      <c r="A1335" s="9">
        <v>1331</v>
      </c>
      <c r="B1335" s="9"/>
      <c r="C1335" s="9" t="s">
        <v>4060</v>
      </c>
      <c r="D1335" s="9"/>
      <c r="E1335" s="8" t="s">
        <v>2444</v>
      </c>
      <c r="F1335" s="9"/>
      <c r="G1335" s="23" t="s">
        <v>2610</v>
      </c>
      <c r="H1335" s="16" t="s">
        <v>2611</v>
      </c>
      <c r="I1335" s="11"/>
    </row>
    <row r="1336" spans="1:9" x14ac:dyDescent="0.15">
      <c r="A1336" s="9">
        <v>1332</v>
      </c>
      <c r="B1336" s="9"/>
      <c r="C1336" s="9" t="s">
        <v>4060</v>
      </c>
      <c r="D1336" s="9"/>
      <c r="E1336" s="8" t="s">
        <v>2444</v>
      </c>
      <c r="F1336" s="9"/>
      <c r="G1336" s="23" t="s">
        <v>2612</v>
      </c>
      <c r="H1336" s="16" t="s">
        <v>2613</v>
      </c>
      <c r="I1336" s="11"/>
    </row>
    <row r="1337" spans="1:9" x14ac:dyDescent="0.15">
      <c r="A1337" s="9">
        <v>1333</v>
      </c>
      <c r="B1337" s="9"/>
      <c r="C1337" s="9" t="s">
        <v>4060</v>
      </c>
      <c r="D1337" s="9"/>
      <c r="E1337" s="8" t="s">
        <v>2444</v>
      </c>
      <c r="F1337" s="9"/>
      <c r="G1337" s="23" t="s">
        <v>2614</v>
      </c>
      <c r="H1337" s="16" t="s">
        <v>2615</v>
      </c>
      <c r="I1337" s="11"/>
    </row>
    <row r="1338" spans="1:9" x14ac:dyDescent="0.15">
      <c r="A1338" s="9">
        <v>1334</v>
      </c>
      <c r="B1338" s="9"/>
      <c r="C1338" s="9" t="s">
        <v>4060</v>
      </c>
      <c r="D1338" s="9"/>
      <c r="E1338" s="8" t="s">
        <v>2444</v>
      </c>
      <c r="F1338" s="9"/>
      <c r="G1338" s="23" t="s">
        <v>2616</v>
      </c>
      <c r="H1338" s="16" t="s">
        <v>2617</v>
      </c>
      <c r="I1338" s="11" t="s">
        <v>2618</v>
      </c>
    </row>
    <row r="1339" spans="1:9" x14ac:dyDescent="0.15">
      <c r="A1339" s="9">
        <v>1335</v>
      </c>
      <c r="B1339" s="9"/>
      <c r="C1339" s="9" t="s">
        <v>4060</v>
      </c>
      <c r="D1339" s="9"/>
      <c r="E1339" s="8" t="s">
        <v>2444</v>
      </c>
      <c r="F1339" s="9"/>
      <c r="G1339" s="23" t="s">
        <v>2619</v>
      </c>
      <c r="H1339" s="16" t="s">
        <v>2620</v>
      </c>
      <c r="I1339" s="11"/>
    </row>
    <row r="1340" spans="1:9" x14ac:dyDescent="0.15">
      <c r="A1340" s="9">
        <v>1336</v>
      </c>
      <c r="B1340" s="9"/>
      <c r="C1340" s="9" t="s">
        <v>4060</v>
      </c>
      <c r="D1340" s="9"/>
      <c r="E1340" s="8" t="s">
        <v>2444</v>
      </c>
      <c r="F1340" s="9"/>
      <c r="G1340" s="23" t="s">
        <v>36</v>
      </c>
      <c r="H1340" s="16" t="s">
        <v>2621</v>
      </c>
      <c r="I1340" s="11" t="s">
        <v>2618</v>
      </c>
    </row>
    <row r="1341" spans="1:9" x14ac:dyDescent="0.15">
      <c r="A1341" s="9">
        <v>1337</v>
      </c>
      <c r="B1341" s="9"/>
      <c r="C1341" s="9" t="s">
        <v>4060</v>
      </c>
      <c r="D1341" s="9"/>
      <c r="E1341" s="8" t="s">
        <v>2444</v>
      </c>
      <c r="F1341" s="9"/>
      <c r="G1341" s="23" t="s">
        <v>36</v>
      </c>
      <c r="H1341" s="16" t="s">
        <v>2622</v>
      </c>
      <c r="I1341" s="11" t="s">
        <v>2618</v>
      </c>
    </row>
    <row r="1342" spans="1:9" x14ac:dyDescent="0.15">
      <c r="A1342" s="9">
        <v>1338</v>
      </c>
      <c r="B1342" s="9"/>
      <c r="C1342" s="9" t="s">
        <v>4060</v>
      </c>
      <c r="D1342" s="9"/>
      <c r="E1342" s="8" t="s">
        <v>2444</v>
      </c>
      <c r="F1342" s="9"/>
      <c r="G1342" s="23" t="s">
        <v>208</v>
      </c>
      <c r="H1342" s="16" t="s">
        <v>42</v>
      </c>
      <c r="I1342" s="11"/>
    </row>
    <row r="1343" spans="1:9" x14ac:dyDescent="0.15">
      <c r="A1343" s="9">
        <v>1339</v>
      </c>
      <c r="B1343" s="9"/>
      <c r="C1343" s="9" t="s">
        <v>4060</v>
      </c>
      <c r="D1343" s="9"/>
      <c r="E1343" s="8" t="s">
        <v>2444</v>
      </c>
      <c r="F1343" s="9"/>
      <c r="G1343" s="23" t="s">
        <v>2623</v>
      </c>
      <c r="H1343" s="16" t="s">
        <v>2624</v>
      </c>
      <c r="I1343" s="11"/>
    </row>
    <row r="1344" spans="1:9" x14ac:dyDescent="0.15">
      <c r="A1344" s="9">
        <v>1340</v>
      </c>
      <c r="B1344" s="9"/>
      <c r="C1344" s="9" t="s">
        <v>4060</v>
      </c>
      <c r="D1344" s="9"/>
      <c r="E1344" s="8" t="s">
        <v>2444</v>
      </c>
      <c r="F1344" s="9"/>
      <c r="G1344" s="16" t="s">
        <v>2625</v>
      </c>
      <c r="H1344" s="16" t="s">
        <v>2626</v>
      </c>
      <c r="I1344" s="11"/>
    </row>
    <row r="1345" spans="1:9" x14ac:dyDescent="0.15">
      <c r="A1345" s="9">
        <v>1341</v>
      </c>
      <c r="B1345" s="9"/>
      <c r="C1345" s="9" t="s">
        <v>4060</v>
      </c>
      <c r="D1345" s="9"/>
      <c r="E1345" s="8" t="s">
        <v>2444</v>
      </c>
      <c r="F1345" s="9"/>
      <c r="G1345" s="16" t="s">
        <v>2627</v>
      </c>
      <c r="H1345" s="16" t="s">
        <v>293</v>
      </c>
      <c r="I1345" s="11"/>
    </row>
    <row r="1346" spans="1:9" x14ac:dyDescent="0.15">
      <c r="A1346" s="9">
        <v>1342</v>
      </c>
      <c r="B1346" s="9"/>
      <c r="C1346" s="9" t="s">
        <v>4060</v>
      </c>
      <c r="D1346" s="9"/>
      <c r="E1346" s="8" t="s">
        <v>2444</v>
      </c>
      <c r="F1346" s="9"/>
      <c r="G1346" s="23" t="s">
        <v>2628</v>
      </c>
      <c r="H1346" s="16" t="s">
        <v>2629</v>
      </c>
      <c r="I1346" s="11"/>
    </row>
    <row r="1347" spans="1:9" x14ac:dyDescent="0.15">
      <c r="A1347" s="9">
        <v>1343</v>
      </c>
      <c r="B1347" s="9"/>
      <c r="C1347" s="9" t="s">
        <v>4060</v>
      </c>
      <c r="D1347" s="9"/>
      <c r="E1347" s="8" t="s">
        <v>2444</v>
      </c>
      <c r="F1347" s="9"/>
      <c r="G1347" s="23" t="s">
        <v>2630</v>
      </c>
      <c r="H1347" s="26" t="s">
        <v>2479</v>
      </c>
      <c r="I1347" s="11"/>
    </row>
    <row r="1348" spans="1:9" x14ac:dyDescent="0.15">
      <c r="A1348" s="9">
        <v>1344</v>
      </c>
      <c r="B1348" s="9"/>
      <c r="C1348" s="9" t="s">
        <v>4060</v>
      </c>
      <c r="D1348" s="9"/>
      <c r="E1348" s="8" t="s">
        <v>2444</v>
      </c>
      <c r="F1348" s="9"/>
      <c r="G1348" s="23" t="s">
        <v>2631</v>
      </c>
      <c r="H1348" s="16" t="s">
        <v>2632</v>
      </c>
      <c r="I1348" s="11"/>
    </row>
    <row r="1349" spans="1:9" x14ac:dyDescent="0.15">
      <c r="A1349" s="9">
        <v>1345</v>
      </c>
      <c r="B1349" s="9"/>
      <c r="C1349" s="9" t="s">
        <v>4060</v>
      </c>
      <c r="D1349" s="9"/>
      <c r="E1349" s="8" t="s">
        <v>2444</v>
      </c>
      <c r="F1349" s="9"/>
      <c r="G1349" s="23" t="s">
        <v>2633</v>
      </c>
      <c r="H1349" s="16" t="s">
        <v>2634</v>
      </c>
      <c r="I1349" s="11"/>
    </row>
    <row r="1350" spans="1:9" x14ac:dyDescent="0.15">
      <c r="A1350" s="9">
        <v>1346</v>
      </c>
      <c r="B1350" s="9"/>
      <c r="C1350" s="9" t="s">
        <v>4060</v>
      </c>
      <c r="D1350" s="9"/>
      <c r="E1350" s="8" t="s">
        <v>2444</v>
      </c>
      <c r="F1350" s="9"/>
      <c r="G1350" s="23" t="s">
        <v>2585</v>
      </c>
      <c r="H1350" s="16" t="s">
        <v>2608</v>
      </c>
      <c r="I1350" s="11"/>
    </row>
    <row r="1351" spans="1:9" x14ac:dyDescent="0.15">
      <c r="A1351" s="9">
        <v>1347</v>
      </c>
      <c r="B1351" s="9"/>
      <c r="C1351" s="9" t="s">
        <v>4060</v>
      </c>
      <c r="D1351" s="9"/>
      <c r="E1351" s="8" t="s">
        <v>2444</v>
      </c>
      <c r="F1351" s="9"/>
      <c r="G1351" s="23" t="s">
        <v>2635</v>
      </c>
      <c r="H1351" s="26" t="s">
        <v>2636</v>
      </c>
      <c r="I1351" s="11"/>
    </row>
    <row r="1352" spans="1:9" x14ac:dyDescent="0.15">
      <c r="A1352" s="9">
        <v>1348</v>
      </c>
      <c r="B1352" s="9"/>
      <c r="C1352" s="9" t="s">
        <v>4060</v>
      </c>
      <c r="D1352" s="9"/>
      <c r="E1352" s="8" t="s">
        <v>2444</v>
      </c>
      <c r="F1352" s="9"/>
      <c r="G1352" s="23" t="s">
        <v>2637</v>
      </c>
      <c r="H1352" s="16" t="s">
        <v>2638</v>
      </c>
      <c r="I1352" s="11"/>
    </row>
    <row r="1353" spans="1:9" x14ac:dyDescent="0.15">
      <c r="A1353" s="9">
        <v>1349</v>
      </c>
      <c r="B1353" s="9"/>
      <c r="C1353" s="9" t="s">
        <v>4060</v>
      </c>
      <c r="D1353" s="9"/>
      <c r="E1353" s="8" t="s">
        <v>2444</v>
      </c>
      <c r="F1353" s="9"/>
      <c r="G1353" s="23" t="s">
        <v>2583</v>
      </c>
      <c r="H1353" s="26" t="s">
        <v>2639</v>
      </c>
      <c r="I1353" s="11"/>
    </row>
    <row r="1354" spans="1:9" x14ac:dyDescent="0.15">
      <c r="A1354" s="9">
        <v>1350</v>
      </c>
      <c r="B1354" s="9"/>
      <c r="C1354" s="9" t="s">
        <v>4060</v>
      </c>
      <c r="D1354" s="9"/>
      <c r="E1354" s="8" t="s">
        <v>2444</v>
      </c>
      <c r="F1354" s="9"/>
      <c r="G1354" s="23" t="s">
        <v>2640</v>
      </c>
      <c r="H1354" s="16" t="s">
        <v>2651</v>
      </c>
      <c r="I1354" s="11"/>
    </row>
    <row r="1355" spans="1:9" x14ac:dyDescent="0.15">
      <c r="A1355" s="9">
        <v>1351</v>
      </c>
      <c r="B1355" s="9"/>
      <c r="C1355" s="9" t="s">
        <v>4060</v>
      </c>
      <c r="D1355" s="9"/>
      <c r="E1355" s="8" t="s">
        <v>2444</v>
      </c>
      <c r="F1355" s="9"/>
      <c r="G1355" s="23" t="s">
        <v>2587</v>
      </c>
      <c r="H1355" s="16" t="s">
        <v>2652</v>
      </c>
      <c r="I1355" s="11"/>
    </row>
    <row r="1356" spans="1:9" x14ac:dyDescent="0.15">
      <c r="A1356" s="9">
        <v>1352</v>
      </c>
      <c r="B1356" s="9"/>
      <c r="C1356" s="9" t="s">
        <v>4060</v>
      </c>
      <c r="D1356" s="9"/>
      <c r="E1356" s="8" t="s">
        <v>2444</v>
      </c>
      <c r="F1356" s="9"/>
      <c r="G1356" s="23" t="s">
        <v>2588</v>
      </c>
      <c r="H1356" s="16" t="s">
        <v>2653</v>
      </c>
      <c r="I1356" s="11"/>
    </row>
    <row r="1357" spans="1:9" x14ac:dyDescent="0.15">
      <c r="A1357" s="9">
        <v>1353</v>
      </c>
      <c r="B1357" s="9"/>
      <c r="C1357" s="9" t="s">
        <v>4060</v>
      </c>
      <c r="D1357" s="9"/>
      <c r="E1357" s="8" t="s">
        <v>2444</v>
      </c>
      <c r="F1357" s="9"/>
      <c r="G1357" s="23" t="s">
        <v>2589</v>
      </c>
      <c r="H1357" s="16" t="s">
        <v>2642</v>
      </c>
      <c r="I1357" s="11"/>
    </row>
    <row r="1358" spans="1:9" x14ac:dyDescent="0.15">
      <c r="A1358" s="9">
        <v>1354</v>
      </c>
      <c r="B1358" s="9"/>
      <c r="C1358" s="9" t="s">
        <v>4060</v>
      </c>
      <c r="D1358" s="9"/>
      <c r="E1358" s="8" t="s">
        <v>2444</v>
      </c>
      <c r="F1358" s="9"/>
      <c r="G1358" s="23" t="s">
        <v>208</v>
      </c>
      <c r="H1358" s="16" t="s">
        <v>42</v>
      </c>
      <c r="I1358" s="11"/>
    </row>
    <row r="1359" spans="1:9" x14ac:dyDescent="0.15">
      <c r="A1359" s="9">
        <v>1355</v>
      </c>
      <c r="B1359" s="9"/>
      <c r="C1359" s="9" t="s">
        <v>4060</v>
      </c>
      <c r="D1359" s="9"/>
      <c r="E1359" s="8" t="s">
        <v>2444</v>
      </c>
      <c r="F1359" s="9"/>
      <c r="G1359" s="23" t="s">
        <v>2590</v>
      </c>
      <c r="H1359" s="16" t="s">
        <v>2707</v>
      </c>
      <c r="I1359" s="11"/>
    </row>
    <row r="1360" spans="1:9" x14ac:dyDescent="0.15">
      <c r="A1360" s="9">
        <v>1356</v>
      </c>
      <c r="B1360" s="9"/>
      <c r="C1360" s="9" t="s">
        <v>4060</v>
      </c>
      <c r="D1360" s="9"/>
      <c r="E1360" s="8" t="s">
        <v>2444</v>
      </c>
      <c r="F1360" s="9"/>
      <c r="G1360" s="23" t="s">
        <v>2591</v>
      </c>
      <c r="H1360" s="16" t="s">
        <v>2641</v>
      </c>
      <c r="I1360" s="11"/>
    </row>
    <row r="1361" spans="1:9" x14ac:dyDescent="0.15">
      <c r="A1361" s="9">
        <v>1357</v>
      </c>
      <c r="B1361" s="9"/>
      <c r="C1361" s="9" t="s">
        <v>4060</v>
      </c>
      <c r="D1361" s="9"/>
      <c r="E1361" s="8" t="s">
        <v>2444</v>
      </c>
      <c r="F1361" s="9"/>
      <c r="G1361" s="23" t="s">
        <v>2644</v>
      </c>
      <c r="H1361" s="16" t="s">
        <v>2643</v>
      </c>
      <c r="I1361" s="11"/>
    </row>
    <row r="1362" spans="1:9" x14ac:dyDescent="0.15">
      <c r="A1362" s="9">
        <v>1358</v>
      </c>
      <c r="B1362" s="9"/>
      <c r="C1362" s="9" t="s">
        <v>4060</v>
      </c>
      <c r="D1362" s="9"/>
      <c r="E1362" s="8" t="s">
        <v>2444</v>
      </c>
      <c r="F1362" s="9"/>
      <c r="G1362" s="23" t="s">
        <v>2592</v>
      </c>
      <c r="H1362" s="16" t="s">
        <v>2671</v>
      </c>
      <c r="I1362" s="11"/>
    </row>
    <row r="1363" spans="1:9" x14ac:dyDescent="0.15">
      <c r="A1363" s="9">
        <v>1359</v>
      </c>
      <c r="B1363" s="9"/>
      <c r="C1363" s="9" t="s">
        <v>4060</v>
      </c>
      <c r="D1363" s="9"/>
      <c r="E1363" s="8" t="s">
        <v>2444</v>
      </c>
      <c r="F1363" s="9"/>
      <c r="G1363" s="16" t="s">
        <v>2646</v>
      </c>
      <c r="H1363" s="16" t="s">
        <v>2647</v>
      </c>
      <c r="I1363" s="11"/>
    </row>
    <row r="1364" spans="1:9" x14ac:dyDescent="0.15">
      <c r="A1364" s="9">
        <v>1360</v>
      </c>
      <c r="B1364" s="9"/>
      <c r="C1364" s="9" t="s">
        <v>4060</v>
      </c>
      <c r="D1364" s="9"/>
      <c r="E1364" s="8" t="s">
        <v>2444</v>
      </c>
      <c r="F1364" s="9"/>
      <c r="G1364" s="16" t="s">
        <v>2645</v>
      </c>
      <c r="H1364" s="16" t="s">
        <v>2648</v>
      </c>
      <c r="I1364" s="11"/>
    </row>
    <row r="1365" spans="1:9" x14ac:dyDescent="0.15">
      <c r="A1365" s="9">
        <v>1361</v>
      </c>
      <c r="B1365" s="9"/>
      <c r="C1365" s="9" t="s">
        <v>4060</v>
      </c>
      <c r="D1365" s="9"/>
      <c r="E1365" s="8" t="s">
        <v>2444</v>
      </c>
      <c r="F1365" s="9"/>
      <c r="G1365" s="23" t="s">
        <v>2649</v>
      </c>
      <c r="H1365" s="16" t="s">
        <v>2650</v>
      </c>
      <c r="I1365" s="11"/>
    </row>
    <row r="1366" spans="1:9" x14ac:dyDescent="0.15">
      <c r="A1366" s="9">
        <v>1362</v>
      </c>
      <c r="B1366" s="9"/>
      <c r="C1366" s="9" t="s">
        <v>4060</v>
      </c>
      <c r="D1366" s="9"/>
      <c r="E1366" s="8" t="s">
        <v>2444</v>
      </c>
      <c r="F1366" s="9"/>
      <c r="G1366" s="23" t="s">
        <v>2593</v>
      </c>
      <c r="H1366" s="16" t="s">
        <v>2654</v>
      </c>
      <c r="I1366" s="11"/>
    </row>
    <row r="1367" spans="1:9" x14ac:dyDescent="0.15">
      <c r="A1367" s="9">
        <v>1363</v>
      </c>
      <c r="B1367" s="9"/>
      <c r="C1367" s="9" t="s">
        <v>4060</v>
      </c>
      <c r="D1367" s="9"/>
      <c r="E1367" s="8" t="s">
        <v>2444</v>
      </c>
      <c r="F1367" s="9"/>
      <c r="G1367" s="23" t="s">
        <v>2594</v>
      </c>
      <c r="H1367" s="16" t="s">
        <v>2655</v>
      </c>
      <c r="I1367" s="11"/>
    </row>
    <row r="1368" spans="1:9" x14ac:dyDescent="0.15">
      <c r="A1368" s="9">
        <v>1364</v>
      </c>
      <c r="B1368" s="9"/>
      <c r="C1368" s="9" t="s">
        <v>4060</v>
      </c>
      <c r="D1368" s="9"/>
      <c r="E1368" s="8" t="s">
        <v>2444</v>
      </c>
      <c r="F1368" s="9"/>
      <c r="G1368" s="23" t="s">
        <v>2656</v>
      </c>
      <c r="H1368" s="16" t="s">
        <v>2657</v>
      </c>
      <c r="I1368" s="11"/>
    </row>
    <row r="1369" spans="1:9" x14ac:dyDescent="0.15">
      <c r="A1369" s="9">
        <v>1365</v>
      </c>
      <c r="B1369" s="9"/>
      <c r="C1369" s="9" t="s">
        <v>4060</v>
      </c>
      <c r="D1369" s="9"/>
      <c r="E1369" s="8" t="s">
        <v>2444</v>
      </c>
      <c r="F1369" s="9"/>
      <c r="G1369" s="23" t="s">
        <v>2658</v>
      </c>
      <c r="H1369" s="16" t="s">
        <v>2659</v>
      </c>
      <c r="I1369" s="11"/>
    </row>
    <row r="1370" spans="1:9" x14ac:dyDescent="0.15">
      <c r="A1370" s="9">
        <v>1366</v>
      </c>
      <c r="B1370" s="9"/>
      <c r="C1370" s="9" t="s">
        <v>4060</v>
      </c>
      <c r="D1370" s="9"/>
      <c r="E1370" s="8" t="s">
        <v>2444</v>
      </c>
      <c r="F1370" s="9"/>
      <c r="G1370" s="23" t="s">
        <v>2596</v>
      </c>
      <c r="H1370" s="16" t="s">
        <v>2660</v>
      </c>
      <c r="I1370" s="11"/>
    </row>
    <row r="1371" spans="1:9" x14ac:dyDescent="0.15">
      <c r="A1371" s="9">
        <v>1367</v>
      </c>
      <c r="B1371" s="9"/>
      <c r="C1371" s="9" t="s">
        <v>4060</v>
      </c>
      <c r="D1371" s="9"/>
      <c r="E1371" s="8" t="s">
        <v>2444</v>
      </c>
      <c r="F1371" s="9"/>
      <c r="G1371" s="23" t="s">
        <v>2661</v>
      </c>
      <c r="H1371" s="16" t="s">
        <v>5256</v>
      </c>
      <c r="I1371" s="11"/>
    </row>
    <row r="1372" spans="1:9" x14ac:dyDescent="0.15">
      <c r="A1372" s="9">
        <v>1368</v>
      </c>
      <c r="B1372" s="9"/>
      <c r="C1372" s="9" t="s">
        <v>4060</v>
      </c>
      <c r="D1372" s="9"/>
      <c r="E1372" s="8" t="s">
        <v>2444</v>
      </c>
      <c r="F1372" s="9"/>
      <c r="G1372" s="23" t="s">
        <v>2662</v>
      </c>
      <c r="H1372" s="16" t="s">
        <v>5594</v>
      </c>
      <c r="I1372" s="11"/>
    </row>
    <row r="1373" spans="1:9" x14ac:dyDescent="0.15">
      <c r="A1373" s="9">
        <v>1369</v>
      </c>
      <c r="B1373" s="9"/>
      <c r="C1373" s="9" t="s">
        <v>4060</v>
      </c>
      <c r="D1373" s="9"/>
      <c r="E1373" s="8" t="s">
        <v>2444</v>
      </c>
      <c r="F1373" s="9"/>
      <c r="G1373" s="23" t="s">
        <v>2663</v>
      </c>
      <c r="H1373" s="16" t="s">
        <v>2664</v>
      </c>
      <c r="I1373" s="11"/>
    </row>
    <row r="1374" spans="1:9" x14ac:dyDescent="0.15">
      <c r="A1374" s="9">
        <v>1370</v>
      </c>
      <c r="B1374" s="9"/>
      <c r="C1374" s="9" t="s">
        <v>4060</v>
      </c>
      <c r="D1374" s="9"/>
      <c r="E1374" s="8" t="s">
        <v>2444</v>
      </c>
      <c r="F1374" s="9"/>
      <c r="G1374" s="23" t="s">
        <v>2665</v>
      </c>
      <c r="H1374" s="16" t="s">
        <v>2666</v>
      </c>
      <c r="I1374" s="11"/>
    </row>
    <row r="1375" spans="1:9" x14ac:dyDescent="0.15">
      <c r="A1375" s="9">
        <v>1371</v>
      </c>
      <c r="B1375" s="9"/>
      <c r="C1375" s="9" t="s">
        <v>4060</v>
      </c>
      <c r="D1375" s="9"/>
      <c r="E1375" s="8" t="s">
        <v>2444</v>
      </c>
      <c r="F1375" s="9"/>
      <c r="G1375" s="23" t="s">
        <v>2667</v>
      </c>
      <c r="H1375" s="16" t="s">
        <v>5286</v>
      </c>
      <c r="I1375" s="11"/>
    </row>
    <row r="1376" spans="1:9" x14ac:dyDescent="0.15">
      <c r="A1376" s="9">
        <v>1372</v>
      </c>
      <c r="B1376" s="9"/>
      <c r="C1376" s="9" t="s">
        <v>4060</v>
      </c>
      <c r="D1376" s="9"/>
      <c r="E1376" s="8" t="s">
        <v>2444</v>
      </c>
      <c r="F1376" s="9"/>
      <c r="G1376" s="23" t="s">
        <v>2595</v>
      </c>
      <c r="H1376" s="16" t="s">
        <v>2668</v>
      </c>
      <c r="I1376" s="11"/>
    </row>
    <row r="1377" spans="1:9" x14ac:dyDescent="0.15">
      <c r="A1377" s="9">
        <v>1373</v>
      </c>
      <c r="B1377" s="9"/>
      <c r="C1377" s="9" t="s">
        <v>4060</v>
      </c>
      <c r="D1377" s="9"/>
      <c r="E1377" s="8" t="s">
        <v>2444</v>
      </c>
      <c r="F1377" s="9"/>
      <c r="G1377" s="23" t="s">
        <v>2597</v>
      </c>
      <c r="H1377" s="16" t="s">
        <v>2606</v>
      </c>
      <c r="I1377" s="11"/>
    </row>
    <row r="1378" spans="1:9" x14ac:dyDescent="0.15">
      <c r="A1378" s="9">
        <v>1374</v>
      </c>
      <c r="B1378" s="9"/>
      <c r="C1378" s="9" t="s">
        <v>4060</v>
      </c>
      <c r="D1378" s="9"/>
      <c r="E1378" s="8" t="s">
        <v>2444</v>
      </c>
      <c r="F1378" s="9"/>
      <c r="G1378" s="23" t="s">
        <v>2598</v>
      </c>
      <c r="H1378" s="16" t="s">
        <v>2669</v>
      </c>
      <c r="I1378" s="11"/>
    </row>
    <row r="1379" spans="1:9" x14ac:dyDescent="0.15">
      <c r="A1379" s="9">
        <v>1375</v>
      </c>
      <c r="B1379" s="9"/>
      <c r="C1379" s="9" t="s">
        <v>4060</v>
      </c>
      <c r="D1379" s="9"/>
      <c r="E1379" s="8" t="s">
        <v>2444</v>
      </c>
      <c r="F1379" s="9"/>
      <c r="G1379" s="23" t="s">
        <v>2599</v>
      </c>
      <c r="H1379" s="16" t="s">
        <v>2670</v>
      </c>
      <c r="I1379" s="11"/>
    </row>
    <row r="1380" spans="1:9" x14ac:dyDescent="0.15">
      <c r="A1380" s="9">
        <v>1376</v>
      </c>
      <c r="B1380" s="9"/>
      <c r="C1380" s="9" t="s">
        <v>4060</v>
      </c>
      <c r="D1380" s="9"/>
      <c r="E1380" s="8" t="s">
        <v>2672</v>
      </c>
      <c r="F1380" s="9"/>
      <c r="G1380" s="23" t="s">
        <v>2704</v>
      </c>
      <c r="H1380" s="16" t="s">
        <v>2706</v>
      </c>
      <c r="I1380" s="11"/>
    </row>
    <row r="1381" spans="1:9" x14ac:dyDescent="0.15">
      <c r="A1381" s="9">
        <v>1377</v>
      </c>
      <c r="B1381" s="9"/>
      <c r="C1381" s="9" t="s">
        <v>4060</v>
      </c>
      <c r="D1381" s="9"/>
      <c r="E1381" s="8" t="s">
        <v>2672</v>
      </c>
      <c r="F1381" s="9"/>
      <c r="G1381" s="23" t="s">
        <v>2711</v>
      </c>
      <c r="H1381" s="16" t="s">
        <v>2712</v>
      </c>
      <c r="I1381" s="11"/>
    </row>
    <row r="1382" spans="1:9" x14ac:dyDescent="0.15">
      <c r="A1382" s="9">
        <v>1378</v>
      </c>
      <c r="B1382" s="9"/>
      <c r="C1382" s="9" t="s">
        <v>4060</v>
      </c>
      <c r="D1382" s="9"/>
      <c r="E1382" s="8" t="s">
        <v>2672</v>
      </c>
      <c r="F1382" s="9"/>
      <c r="G1382" s="23" t="s">
        <v>2705</v>
      </c>
      <c r="H1382" s="16" t="s">
        <v>2708</v>
      </c>
      <c r="I1382" s="11"/>
    </row>
    <row r="1383" spans="1:9" x14ac:dyDescent="0.15">
      <c r="A1383" s="9">
        <v>1379</v>
      </c>
      <c r="B1383" s="9"/>
      <c r="C1383" s="9" t="s">
        <v>4060</v>
      </c>
      <c r="D1383" s="9"/>
      <c r="E1383" s="8" t="s">
        <v>2672</v>
      </c>
      <c r="F1383" s="9"/>
      <c r="G1383" s="23" t="s">
        <v>2709</v>
      </c>
      <c r="H1383" s="26" t="s">
        <v>2710</v>
      </c>
      <c r="I1383" s="11"/>
    </row>
    <row r="1384" spans="1:9" x14ac:dyDescent="0.15">
      <c r="A1384" s="9">
        <v>1380</v>
      </c>
      <c r="B1384" s="9"/>
      <c r="C1384" s="9" t="s">
        <v>4060</v>
      </c>
      <c r="D1384" s="9"/>
      <c r="E1384" s="8" t="s">
        <v>2672</v>
      </c>
      <c r="F1384" s="9"/>
      <c r="G1384" s="16" t="s">
        <v>2713</v>
      </c>
      <c r="H1384" s="26" t="s">
        <v>2714</v>
      </c>
      <c r="I1384" s="11"/>
    </row>
    <row r="1385" spans="1:9" x14ac:dyDescent="0.15">
      <c r="A1385" s="9">
        <v>1381</v>
      </c>
      <c r="B1385" s="9"/>
      <c r="C1385" s="9" t="s">
        <v>4060</v>
      </c>
      <c r="D1385" s="9"/>
      <c r="E1385" s="8" t="s">
        <v>2672</v>
      </c>
      <c r="F1385" s="9"/>
      <c r="G1385" s="16" t="s">
        <v>2715</v>
      </c>
      <c r="H1385" s="16" t="s">
        <v>2716</v>
      </c>
      <c r="I1385" s="11"/>
    </row>
    <row r="1386" spans="1:9" x14ac:dyDescent="0.15">
      <c r="A1386" s="9">
        <v>1382</v>
      </c>
      <c r="B1386" s="9"/>
      <c r="C1386" s="9" t="s">
        <v>4060</v>
      </c>
      <c r="D1386" s="9"/>
      <c r="E1386" s="8" t="s">
        <v>2672</v>
      </c>
      <c r="F1386" s="9"/>
      <c r="G1386" s="16" t="s">
        <v>2717</v>
      </c>
      <c r="H1386" s="26" t="s">
        <v>2718</v>
      </c>
      <c r="I1386" s="11"/>
    </row>
    <row r="1387" spans="1:9" x14ac:dyDescent="0.15">
      <c r="A1387" s="9">
        <v>1383</v>
      </c>
      <c r="B1387" s="9"/>
      <c r="C1387" s="9" t="s">
        <v>4060</v>
      </c>
      <c r="D1387" s="9"/>
      <c r="E1387" s="8" t="s">
        <v>2672</v>
      </c>
      <c r="F1387" s="9"/>
      <c r="G1387" s="23" t="s">
        <v>2719</v>
      </c>
      <c r="H1387" s="16" t="s">
        <v>2720</v>
      </c>
      <c r="I1387" s="11"/>
    </row>
    <row r="1388" spans="1:9" x14ac:dyDescent="0.15">
      <c r="A1388" s="9">
        <v>1384</v>
      </c>
      <c r="B1388" s="9"/>
      <c r="C1388" s="9" t="s">
        <v>4060</v>
      </c>
      <c r="D1388" s="9"/>
      <c r="E1388" s="8" t="s">
        <v>2672</v>
      </c>
      <c r="F1388" s="9"/>
      <c r="G1388" s="23" t="s">
        <v>2691</v>
      </c>
      <c r="H1388" s="16" t="s">
        <v>2721</v>
      </c>
      <c r="I1388" s="11"/>
    </row>
    <row r="1389" spans="1:9" x14ac:dyDescent="0.15">
      <c r="A1389" s="9">
        <v>1385</v>
      </c>
      <c r="B1389" s="9"/>
      <c r="C1389" s="9" t="s">
        <v>4060</v>
      </c>
      <c r="D1389" s="9"/>
      <c r="E1389" s="8" t="s">
        <v>2672</v>
      </c>
      <c r="F1389" s="9"/>
      <c r="G1389" s="23" t="s">
        <v>2722</v>
      </c>
      <c r="H1389" s="16" t="s">
        <v>2723</v>
      </c>
      <c r="I1389" s="11"/>
    </row>
    <row r="1390" spans="1:9" x14ac:dyDescent="0.15">
      <c r="A1390" s="9">
        <v>1386</v>
      </c>
      <c r="B1390" s="9"/>
      <c r="C1390" s="9" t="s">
        <v>4060</v>
      </c>
      <c r="D1390" s="9"/>
      <c r="E1390" s="8" t="s">
        <v>2672</v>
      </c>
      <c r="F1390" s="9"/>
      <c r="G1390" s="23" t="s">
        <v>2683</v>
      </c>
      <c r="H1390" s="16" t="s">
        <v>2742</v>
      </c>
      <c r="I1390" s="11"/>
    </row>
    <row r="1391" spans="1:9" x14ac:dyDescent="0.15">
      <c r="A1391" s="9">
        <v>1387</v>
      </c>
      <c r="B1391" s="9"/>
      <c r="C1391" s="9" t="s">
        <v>4060</v>
      </c>
      <c r="D1391" s="9"/>
      <c r="E1391" s="8" t="s">
        <v>2672</v>
      </c>
      <c r="F1391" s="9"/>
      <c r="G1391" s="23" t="s">
        <v>2684</v>
      </c>
      <c r="H1391" s="16" t="s">
        <v>2743</v>
      </c>
      <c r="I1391" s="11"/>
    </row>
    <row r="1392" spans="1:9" x14ac:dyDescent="0.15">
      <c r="A1392" s="9">
        <v>1388</v>
      </c>
      <c r="B1392" s="9"/>
      <c r="C1392" s="9" t="s">
        <v>4060</v>
      </c>
      <c r="D1392" s="9"/>
      <c r="E1392" s="8" t="s">
        <v>2672</v>
      </c>
      <c r="F1392" s="9"/>
      <c r="G1392" s="23" t="s">
        <v>2724</v>
      </c>
      <c r="H1392" s="26" t="s">
        <v>2725</v>
      </c>
      <c r="I1392" s="11"/>
    </row>
    <row r="1393" spans="1:9" x14ac:dyDescent="0.15">
      <c r="A1393" s="9">
        <v>1389</v>
      </c>
      <c r="B1393" s="9"/>
      <c r="C1393" s="9" t="s">
        <v>4060</v>
      </c>
      <c r="D1393" s="9"/>
      <c r="E1393" s="8" t="s">
        <v>2672</v>
      </c>
      <c r="F1393" s="9"/>
      <c r="G1393" s="23" t="s">
        <v>2726</v>
      </c>
      <c r="H1393" s="26" t="s">
        <v>2727</v>
      </c>
      <c r="I1393" s="11"/>
    </row>
    <row r="1394" spans="1:9" x14ac:dyDescent="0.15">
      <c r="A1394" s="9">
        <v>1390</v>
      </c>
      <c r="B1394" s="9"/>
      <c r="C1394" s="9" t="s">
        <v>4060</v>
      </c>
      <c r="D1394" s="9"/>
      <c r="E1394" s="8" t="s">
        <v>2672</v>
      </c>
      <c r="F1394" s="9"/>
      <c r="G1394" s="23" t="s">
        <v>2695</v>
      </c>
      <c r="H1394" s="16" t="s">
        <v>2728</v>
      </c>
      <c r="I1394" s="11"/>
    </row>
    <row r="1395" spans="1:9" x14ac:dyDescent="0.15">
      <c r="A1395" s="9">
        <v>1391</v>
      </c>
      <c r="B1395" s="9"/>
      <c r="C1395" s="9" t="s">
        <v>4060</v>
      </c>
      <c r="D1395" s="9"/>
      <c r="E1395" s="8" t="s">
        <v>2672</v>
      </c>
      <c r="F1395" s="9"/>
      <c r="G1395" s="23" t="s">
        <v>2729</v>
      </c>
      <c r="H1395" s="16" t="s">
        <v>2730</v>
      </c>
      <c r="I1395" s="11"/>
    </row>
    <row r="1396" spans="1:9" x14ac:dyDescent="0.15">
      <c r="A1396" s="9">
        <v>1392</v>
      </c>
      <c r="B1396" s="9"/>
      <c r="C1396" s="9" t="s">
        <v>4060</v>
      </c>
      <c r="D1396" s="9"/>
      <c r="E1396" s="8" t="s">
        <v>2672</v>
      </c>
      <c r="F1396" s="9"/>
      <c r="G1396" s="23" t="s">
        <v>2685</v>
      </c>
      <c r="H1396" s="16" t="s">
        <v>2731</v>
      </c>
      <c r="I1396" s="11"/>
    </row>
    <row r="1397" spans="1:9" x14ac:dyDescent="0.15">
      <c r="A1397" s="9">
        <v>1393</v>
      </c>
      <c r="B1397" s="9"/>
      <c r="C1397" s="9" t="s">
        <v>4060</v>
      </c>
      <c r="D1397" s="9"/>
      <c r="E1397" s="8" t="s">
        <v>2672</v>
      </c>
      <c r="F1397" s="9"/>
      <c r="G1397" s="23" t="s">
        <v>2686</v>
      </c>
      <c r="H1397" s="16" t="s">
        <v>2732</v>
      </c>
      <c r="I1397" s="11"/>
    </row>
    <row r="1398" spans="1:9" x14ac:dyDescent="0.15">
      <c r="A1398" s="9">
        <v>1394</v>
      </c>
      <c r="B1398" s="9"/>
      <c r="C1398" s="9" t="s">
        <v>4060</v>
      </c>
      <c r="D1398" s="9"/>
      <c r="E1398" s="8" t="s">
        <v>2672</v>
      </c>
      <c r="F1398" s="9"/>
      <c r="G1398" s="23" t="s">
        <v>2506</v>
      </c>
      <c r="H1398" s="16" t="s">
        <v>2733</v>
      </c>
      <c r="I1398" s="11"/>
    </row>
    <row r="1399" spans="1:9" x14ac:dyDescent="0.15">
      <c r="A1399" s="9">
        <v>1395</v>
      </c>
      <c r="B1399" s="9"/>
      <c r="C1399" s="9" t="s">
        <v>4060</v>
      </c>
      <c r="D1399" s="9"/>
      <c r="E1399" s="8" t="s">
        <v>2672</v>
      </c>
      <c r="F1399" s="9"/>
      <c r="G1399" s="23" t="s">
        <v>2734</v>
      </c>
      <c r="H1399" s="16" t="s">
        <v>2735</v>
      </c>
      <c r="I1399" s="11"/>
    </row>
    <row r="1400" spans="1:9" x14ac:dyDescent="0.15">
      <c r="A1400" s="9">
        <v>1396</v>
      </c>
      <c r="B1400" s="9"/>
      <c r="C1400" s="9" t="s">
        <v>4060</v>
      </c>
      <c r="D1400" s="9"/>
      <c r="E1400" s="8" t="s">
        <v>2672</v>
      </c>
      <c r="F1400" s="9"/>
      <c r="G1400" s="23" t="s">
        <v>2736</v>
      </c>
      <c r="H1400" s="16" t="s">
        <v>2737</v>
      </c>
      <c r="I1400" s="11"/>
    </row>
    <row r="1401" spans="1:9" x14ac:dyDescent="0.15">
      <c r="A1401" s="9">
        <v>1397</v>
      </c>
      <c r="B1401" s="9"/>
      <c r="C1401" s="9" t="s">
        <v>4060</v>
      </c>
      <c r="D1401" s="9"/>
      <c r="E1401" s="8" t="s">
        <v>2672</v>
      </c>
      <c r="F1401" s="9"/>
      <c r="G1401" s="23" t="s">
        <v>2738</v>
      </c>
      <c r="H1401" s="16" t="s">
        <v>2739</v>
      </c>
      <c r="I1401" s="11"/>
    </row>
    <row r="1402" spans="1:9" x14ac:dyDescent="0.15">
      <c r="A1402" s="9">
        <v>1398</v>
      </c>
      <c r="B1402" s="9"/>
      <c r="C1402" s="9" t="s">
        <v>4060</v>
      </c>
      <c r="D1402" s="9"/>
      <c r="E1402" s="8" t="s">
        <v>2672</v>
      </c>
      <c r="F1402" s="9"/>
      <c r="G1402" s="23" t="s">
        <v>2740</v>
      </c>
      <c r="H1402" s="16" t="s">
        <v>2741</v>
      </c>
      <c r="I1402" s="11"/>
    </row>
    <row r="1403" spans="1:9" x14ac:dyDescent="0.15">
      <c r="A1403" s="9">
        <v>1399</v>
      </c>
      <c r="B1403" s="9"/>
      <c r="C1403" s="9" t="s">
        <v>4060</v>
      </c>
      <c r="D1403" s="9"/>
      <c r="E1403" s="8" t="s">
        <v>2672</v>
      </c>
      <c r="F1403" s="9"/>
      <c r="G1403" s="23" t="s">
        <v>2744</v>
      </c>
      <c r="H1403" s="16" t="s">
        <v>2745</v>
      </c>
      <c r="I1403" s="11"/>
    </row>
    <row r="1404" spans="1:9" x14ac:dyDescent="0.15">
      <c r="A1404" s="9">
        <v>1400</v>
      </c>
      <c r="B1404" s="9"/>
      <c r="C1404" s="9" t="s">
        <v>4060</v>
      </c>
      <c r="D1404" s="9"/>
      <c r="E1404" s="8" t="s">
        <v>2672</v>
      </c>
      <c r="F1404" s="9"/>
      <c r="G1404" s="23" t="s">
        <v>2746</v>
      </c>
      <c r="H1404" s="16" t="s">
        <v>2747</v>
      </c>
      <c r="I1404" s="11"/>
    </row>
    <row r="1405" spans="1:9" x14ac:dyDescent="0.15">
      <c r="A1405" s="9">
        <v>1401</v>
      </c>
      <c r="B1405" s="9"/>
      <c r="C1405" s="9" t="s">
        <v>4060</v>
      </c>
      <c r="D1405" s="9"/>
      <c r="E1405" s="8" t="s">
        <v>2672</v>
      </c>
      <c r="F1405" s="9"/>
      <c r="G1405" s="23" t="s">
        <v>2748</v>
      </c>
      <c r="H1405" s="16" t="s">
        <v>2749</v>
      </c>
      <c r="I1405" s="11"/>
    </row>
    <row r="1406" spans="1:9" x14ac:dyDescent="0.15">
      <c r="A1406" s="9">
        <v>1402</v>
      </c>
      <c r="B1406" s="9"/>
      <c r="C1406" s="9" t="s">
        <v>4060</v>
      </c>
      <c r="D1406" s="9"/>
      <c r="E1406" s="8" t="s">
        <v>2672</v>
      </c>
      <c r="F1406" s="9"/>
      <c r="G1406" s="23" t="s">
        <v>2750</v>
      </c>
      <c r="H1406" s="16" t="s">
        <v>2751</v>
      </c>
      <c r="I1406" s="11"/>
    </row>
    <row r="1407" spans="1:9" x14ac:dyDescent="0.15">
      <c r="A1407" s="9">
        <v>1403</v>
      </c>
      <c r="B1407" s="9"/>
      <c r="C1407" s="9" t="s">
        <v>4060</v>
      </c>
      <c r="D1407" s="9"/>
      <c r="E1407" s="8" t="s">
        <v>2672</v>
      </c>
      <c r="F1407" s="9"/>
      <c r="G1407" s="23" t="s">
        <v>2687</v>
      </c>
      <c r="H1407" s="16" t="s">
        <v>2752</v>
      </c>
      <c r="I1407" s="11"/>
    </row>
    <row r="1408" spans="1:9" x14ac:dyDescent="0.15">
      <c r="A1408" s="9">
        <v>1404</v>
      </c>
      <c r="B1408" s="9"/>
      <c r="C1408" s="9" t="s">
        <v>4060</v>
      </c>
      <c r="D1408" s="9"/>
      <c r="E1408" s="8" t="s">
        <v>2672</v>
      </c>
      <c r="F1408" s="9"/>
      <c r="G1408" s="23" t="s">
        <v>2753</v>
      </c>
      <c r="H1408" s="16" t="s">
        <v>2754</v>
      </c>
      <c r="I1408" s="11"/>
    </row>
    <row r="1409" spans="1:9" x14ac:dyDescent="0.15">
      <c r="A1409" s="9">
        <v>1405</v>
      </c>
      <c r="B1409" s="9"/>
      <c r="C1409" s="9" t="s">
        <v>4060</v>
      </c>
      <c r="D1409" s="9"/>
      <c r="E1409" s="8" t="s">
        <v>2672</v>
      </c>
      <c r="F1409" s="9"/>
      <c r="G1409" s="16" t="s">
        <v>2755</v>
      </c>
      <c r="H1409" s="16" t="s">
        <v>2756</v>
      </c>
      <c r="I1409" s="11"/>
    </row>
    <row r="1410" spans="1:9" x14ac:dyDescent="0.15">
      <c r="A1410" s="9">
        <v>1406</v>
      </c>
      <c r="B1410" s="9"/>
      <c r="C1410" s="9" t="s">
        <v>4060</v>
      </c>
      <c r="D1410" s="9"/>
      <c r="E1410" s="8" t="s">
        <v>2672</v>
      </c>
      <c r="F1410" s="9"/>
      <c r="G1410" s="16" t="s">
        <v>2757</v>
      </c>
      <c r="H1410" s="16" t="s">
        <v>2758</v>
      </c>
      <c r="I1410" s="11"/>
    </row>
    <row r="1411" spans="1:9" x14ac:dyDescent="0.15">
      <c r="A1411" s="9">
        <v>1407</v>
      </c>
      <c r="B1411" s="9"/>
      <c r="C1411" s="9" t="s">
        <v>4060</v>
      </c>
      <c r="D1411" s="9"/>
      <c r="E1411" s="8" t="s">
        <v>2672</v>
      </c>
      <c r="F1411" s="9"/>
      <c r="G1411" s="23" t="s">
        <v>2759</v>
      </c>
      <c r="H1411" s="16" t="s">
        <v>2760</v>
      </c>
      <c r="I1411" s="11"/>
    </row>
    <row r="1412" spans="1:9" x14ac:dyDescent="0.15">
      <c r="A1412" s="9">
        <v>1408</v>
      </c>
      <c r="B1412" s="9"/>
      <c r="C1412" s="9" t="s">
        <v>4060</v>
      </c>
      <c r="D1412" s="9"/>
      <c r="E1412" s="8" t="s">
        <v>2672</v>
      </c>
      <c r="F1412" s="9"/>
      <c r="G1412" s="23" t="s">
        <v>2761</v>
      </c>
      <c r="H1412" s="26" t="s">
        <v>2762</v>
      </c>
      <c r="I1412" s="11"/>
    </row>
    <row r="1413" spans="1:9" x14ac:dyDescent="0.15">
      <c r="A1413" s="9">
        <v>1409</v>
      </c>
      <c r="B1413" s="9"/>
      <c r="C1413" s="9" t="s">
        <v>4060</v>
      </c>
      <c r="D1413" s="9"/>
      <c r="E1413" s="8" t="s">
        <v>2672</v>
      </c>
      <c r="F1413" s="9"/>
      <c r="G1413" s="23" t="s">
        <v>2688</v>
      </c>
      <c r="H1413" s="16" t="s">
        <v>2763</v>
      </c>
      <c r="I1413" s="11"/>
    </row>
    <row r="1414" spans="1:9" x14ac:dyDescent="0.15">
      <c r="A1414" s="9">
        <v>1410</v>
      </c>
      <c r="B1414" s="9"/>
      <c r="C1414" s="9" t="s">
        <v>4060</v>
      </c>
      <c r="D1414" s="9"/>
      <c r="E1414" s="8" t="s">
        <v>2672</v>
      </c>
      <c r="F1414" s="9"/>
      <c r="G1414" s="38" t="s">
        <v>2764</v>
      </c>
      <c r="H1414" s="25" t="s">
        <v>2823</v>
      </c>
      <c r="I1414" s="11"/>
    </row>
    <row r="1415" spans="1:9" x14ac:dyDescent="0.15">
      <c r="A1415" s="9">
        <v>1411</v>
      </c>
      <c r="B1415" s="9"/>
      <c r="C1415" s="9" t="s">
        <v>4060</v>
      </c>
      <c r="D1415" s="9"/>
      <c r="E1415" s="8" t="s">
        <v>2672</v>
      </c>
      <c r="F1415" s="9"/>
      <c r="G1415" s="23" t="s">
        <v>2689</v>
      </c>
      <c r="H1415" s="16" t="s">
        <v>2825</v>
      </c>
      <c r="I1415" s="11"/>
    </row>
    <row r="1416" spans="1:9" x14ac:dyDescent="0.15">
      <c r="A1416" s="9">
        <v>1412</v>
      </c>
      <c r="B1416" s="9"/>
      <c r="C1416" s="9" t="s">
        <v>4060</v>
      </c>
      <c r="D1416" s="9"/>
      <c r="E1416" s="8" t="s">
        <v>2672</v>
      </c>
      <c r="F1416" s="9"/>
      <c r="G1416" s="23" t="s">
        <v>1723</v>
      </c>
      <c r="H1416" s="26" t="s">
        <v>2765</v>
      </c>
      <c r="I1416" s="11"/>
    </row>
    <row r="1417" spans="1:9" x14ac:dyDescent="0.15">
      <c r="A1417" s="9">
        <v>1413</v>
      </c>
      <c r="B1417" s="9"/>
      <c r="C1417" s="9" t="s">
        <v>4060</v>
      </c>
      <c r="D1417" s="9"/>
      <c r="E1417" s="8" t="s">
        <v>2672</v>
      </c>
      <c r="F1417" s="9"/>
      <c r="G1417" s="23" t="s">
        <v>2766</v>
      </c>
      <c r="H1417" s="26" t="s">
        <v>2767</v>
      </c>
      <c r="I1417" s="11"/>
    </row>
    <row r="1418" spans="1:9" x14ac:dyDescent="0.15">
      <c r="A1418" s="9">
        <v>1414</v>
      </c>
      <c r="B1418" s="9"/>
      <c r="C1418" s="9" t="s">
        <v>4060</v>
      </c>
      <c r="D1418" s="9"/>
      <c r="E1418" s="8" t="s">
        <v>2672</v>
      </c>
      <c r="F1418" s="9"/>
      <c r="G1418" s="23" t="s">
        <v>2768</v>
      </c>
      <c r="H1418" s="16" t="s">
        <v>2769</v>
      </c>
      <c r="I1418" s="11"/>
    </row>
    <row r="1419" spans="1:9" x14ac:dyDescent="0.15">
      <c r="A1419" s="9">
        <v>1415</v>
      </c>
      <c r="B1419" s="9"/>
      <c r="C1419" s="9" t="s">
        <v>4060</v>
      </c>
      <c r="D1419" s="9"/>
      <c r="E1419" s="8" t="s">
        <v>2672</v>
      </c>
      <c r="F1419" s="9"/>
      <c r="G1419" s="23" t="s">
        <v>2770</v>
      </c>
      <c r="H1419" s="16" t="s">
        <v>3181</v>
      </c>
      <c r="I1419" s="11"/>
    </row>
    <row r="1420" spans="1:9" x14ac:dyDescent="0.15">
      <c r="A1420" s="9">
        <v>1416</v>
      </c>
      <c r="B1420" s="9"/>
      <c r="C1420" s="9" t="s">
        <v>4060</v>
      </c>
      <c r="D1420" s="9"/>
      <c r="E1420" s="8" t="s">
        <v>2672</v>
      </c>
      <c r="F1420" s="9"/>
      <c r="G1420" s="23" t="s">
        <v>2771</v>
      </c>
      <c r="H1420" s="16" t="s">
        <v>2772</v>
      </c>
      <c r="I1420" s="11"/>
    </row>
    <row r="1421" spans="1:9" x14ac:dyDescent="0.15">
      <c r="A1421" s="9">
        <v>1417</v>
      </c>
      <c r="B1421" s="9"/>
      <c r="C1421" s="9" t="s">
        <v>4060</v>
      </c>
      <c r="D1421" s="9"/>
      <c r="E1421" s="8" t="s">
        <v>2672</v>
      </c>
      <c r="F1421" s="9"/>
      <c r="G1421" s="16" t="s">
        <v>2773</v>
      </c>
      <c r="H1421" s="16" t="s">
        <v>2774</v>
      </c>
      <c r="I1421" s="11"/>
    </row>
    <row r="1422" spans="1:9" x14ac:dyDescent="0.15">
      <c r="A1422" s="9">
        <v>1418</v>
      </c>
      <c r="B1422" s="9"/>
      <c r="C1422" s="9" t="s">
        <v>4060</v>
      </c>
      <c r="D1422" s="9"/>
      <c r="E1422" s="8" t="s">
        <v>2672</v>
      </c>
      <c r="F1422" s="9"/>
      <c r="G1422" s="23" t="s">
        <v>2690</v>
      </c>
      <c r="H1422" s="16" t="s">
        <v>2775</v>
      </c>
      <c r="I1422" s="11"/>
    </row>
    <row r="1423" spans="1:9" x14ac:dyDescent="0.15">
      <c r="A1423" s="9">
        <v>1419</v>
      </c>
      <c r="B1423" s="9"/>
      <c r="C1423" s="9" t="s">
        <v>4060</v>
      </c>
      <c r="D1423" s="9"/>
      <c r="E1423" s="8" t="s">
        <v>2672</v>
      </c>
      <c r="F1423" s="9"/>
      <c r="G1423" s="23" t="s">
        <v>1069</v>
      </c>
      <c r="H1423" s="16" t="s">
        <v>1429</v>
      </c>
      <c r="I1423" s="11"/>
    </row>
    <row r="1424" spans="1:9" x14ac:dyDescent="0.15">
      <c r="A1424" s="9">
        <v>1420</v>
      </c>
      <c r="B1424" s="9"/>
      <c r="C1424" s="9" t="s">
        <v>4060</v>
      </c>
      <c r="D1424" s="9"/>
      <c r="E1424" s="8" t="s">
        <v>2672</v>
      </c>
      <c r="F1424" s="9"/>
      <c r="G1424" s="23" t="s">
        <v>2776</v>
      </c>
      <c r="H1424" s="16" t="s">
        <v>2777</v>
      </c>
      <c r="I1424" s="11"/>
    </row>
    <row r="1425" spans="1:9" x14ac:dyDescent="0.15">
      <c r="A1425" s="9">
        <v>1421</v>
      </c>
      <c r="B1425" s="9"/>
      <c r="C1425" s="9" t="s">
        <v>4060</v>
      </c>
      <c r="D1425" s="9"/>
      <c r="E1425" s="8" t="s">
        <v>2672</v>
      </c>
      <c r="F1425" s="9"/>
      <c r="G1425" s="23" t="s">
        <v>2778</v>
      </c>
      <c r="H1425" s="16" t="s">
        <v>2779</v>
      </c>
      <c r="I1425" s="11"/>
    </row>
    <row r="1426" spans="1:9" x14ac:dyDescent="0.15">
      <c r="A1426" s="9">
        <v>1422</v>
      </c>
      <c r="B1426" s="9"/>
      <c r="C1426" s="9" t="s">
        <v>4060</v>
      </c>
      <c r="D1426" s="9"/>
      <c r="E1426" s="8" t="s">
        <v>2672</v>
      </c>
      <c r="F1426" s="9"/>
      <c r="G1426" s="23" t="s">
        <v>2692</v>
      </c>
      <c r="H1426" s="16" t="s">
        <v>5287</v>
      </c>
      <c r="I1426" s="11"/>
    </row>
    <row r="1427" spans="1:9" x14ac:dyDescent="0.15">
      <c r="A1427" s="9">
        <v>1423</v>
      </c>
      <c r="B1427" s="9"/>
      <c r="C1427" s="9" t="s">
        <v>4060</v>
      </c>
      <c r="D1427" s="9"/>
      <c r="E1427" s="8" t="s">
        <v>2672</v>
      </c>
      <c r="F1427" s="9"/>
      <c r="G1427" s="23" t="s">
        <v>2780</v>
      </c>
      <c r="H1427" s="16" t="s">
        <v>2781</v>
      </c>
      <c r="I1427" s="11"/>
    </row>
    <row r="1428" spans="1:9" x14ac:dyDescent="0.15">
      <c r="A1428" s="9">
        <v>1424</v>
      </c>
      <c r="B1428" s="9"/>
      <c r="C1428" s="9" t="s">
        <v>4060</v>
      </c>
      <c r="D1428" s="9"/>
      <c r="E1428" s="8" t="s">
        <v>2672</v>
      </c>
      <c r="F1428" s="9"/>
      <c r="G1428" s="23" t="s">
        <v>2782</v>
      </c>
      <c r="H1428" s="16" t="s">
        <v>2784</v>
      </c>
      <c r="I1428" s="11"/>
    </row>
    <row r="1429" spans="1:9" x14ac:dyDescent="0.15">
      <c r="A1429" s="9">
        <v>1425</v>
      </c>
      <c r="B1429" s="9"/>
      <c r="C1429" s="9" t="s">
        <v>4060</v>
      </c>
      <c r="D1429" s="9"/>
      <c r="E1429" s="8" t="s">
        <v>2672</v>
      </c>
      <c r="F1429" s="9"/>
      <c r="G1429" s="23" t="s">
        <v>2783</v>
      </c>
      <c r="H1429" s="16" t="s">
        <v>2785</v>
      </c>
      <c r="I1429" s="11"/>
    </row>
    <row r="1430" spans="1:9" x14ac:dyDescent="0.15">
      <c r="A1430" s="9">
        <v>1426</v>
      </c>
      <c r="B1430" s="9"/>
      <c r="C1430" s="9" t="s">
        <v>4060</v>
      </c>
      <c r="D1430" s="9"/>
      <c r="E1430" s="8" t="s">
        <v>2672</v>
      </c>
      <c r="F1430" s="9"/>
      <c r="G1430" s="23" t="s">
        <v>2693</v>
      </c>
      <c r="H1430" s="16" t="s">
        <v>2786</v>
      </c>
      <c r="I1430" s="11"/>
    </row>
    <row r="1431" spans="1:9" x14ac:dyDescent="0.15">
      <c r="A1431" s="9">
        <v>1427</v>
      </c>
      <c r="B1431" s="9"/>
      <c r="C1431" s="9" t="s">
        <v>4060</v>
      </c>
      <c r="D1431" s="9"/>
      <c r="E1431" s="8" t="s">
        <v>2672</v>
      </c>
      <c r="F1431" s="9"/>
      <c r="G1431" s="23" t="s">
        <v>1525</v>
      </c>
      <c r="H1431" s="16" t="s">
        <v>2787</v>
      </c>
      <c r="I1431" s="11"/>
    </row>
    <row r="1432" spans="1:9" x14ac:dyDescent="0.15">
      <c r="A1432" s="9">
        <v>1428</v>
      </c>
      <c r="B1432" s="9"/>
      <c r="C1432" s="9" t="s">
        <v>4060</v>
      </c>
      <c r="D1432" s="9"/>
      <c r="E1432" s="8" t="s">
        <v>2672</v>
      </c>
      <c r="F1432" s="9"/>
      <c r="G1432" s="23" t="s">
        <v>2696</v>
      </c>
      <c r="H1432" s="16" t="s">
        <v>2788</v>
      </c>
      <c r="I1432" s="11"/>
    </row>
    <row r="1433" spans="1:9" x14ac:dyDescent="0.15">
      <c r="A1433" s="9">
        <v>1429</v>
      </c>
      <c r="B1433" s="9"/>
      <c r="C1433" s="9" t="s">
        <v>4060</v>
      </c>
      <c r="D1433" s="9"/>
      <c r="E1433" s="8" t="s">
        <v>2672</v>
      </c>
      <c r="F1433" s="9"/>
      <c r="G1433" s="23" t="s">
        <v>2697</v>
      </c>
      <c r="H1433" s="16" t="s">
        <v>2789</v>
      </c>
      <c r="I1433" s="11"/>
    </row>
    <row r="1434" spans="1:9" x14ac:dyDescent="0.15">
      <c r="A1434" s="9">
        <v>1430</v>
      </c>
      <c r="B1434" s="9"/>
      <c r="C1434" s="9" t="s">
        <v>4060</v>
      </c>
      <c r="D1434" s="9"/>
      <c r="E1434" s="8" t="s">
        <v>2672</v>
      </c>
      <c r="F1434" s="9"/>
      <c r="G1434" s="23" t="s">
        <v>1524</v>
      </c>
      <c r="H1434" s="16" t="s">
        <v>2790</v>
      </c>
      <c r="I1434" s="11"/>
    </row>
    <row r="1435" spans="1:9" x14ac:dyDescent="0.15">
      <c r="A1435" s="9">
        <v>1431</v>
      </c>
      <c r="B1435" s="9"/>
      <c r="C1435" s="9" t="s">
        <v>4060</v>
      </c>
      <c r="D1435" s="9"/>
      <c r="E1435" s="8" t="s">
        <v>2672</v>
      </c>
      <c r="F1435" s="9"/>
      <c r="G1435" s="23" t="s">
        <v>1007</v>
      </c>
      <c r="H1435" s="16" t="s">
        <v>2791</v>
      </c>
      <c r="I1435" s="11"/>
    </row>
    <row r="1436" spans="1:9" x14ac:dyDescent="0.15">
      <c r="A1436" s="9">
        <v>1432</v>
      </c>
      <c r="B1436" s="9"/>
      <c r="C1436" s="9" t="s">
        <v>4060</v>
      </c>
      <c r="D1436" s="9"/>
      <c r="E1436" s="8" t="s">
        <v>2672</v>
      </c>
      <c r="F1436" s="9"/>
      <c r="G1436" s="23" t="s">
        <v>1008</v>
      </c>
      <c r="H1436" s="16" t="s">
        <v>2792</v>
      </c>
      <c r="I1436" s="11"/>
    </row>
    <row r="1437" spans="1:9" x14ac:dyDescent="0.15">
      <c r="A1437" s="9">
        <v>1433</v>
      </c>
      <c r="B1437" s="9"/>
      <c r="C1437" s="9" t="s">
        <v>4060</v>
      </c>
      <c r="D1437" s="9"/>
      <c r="E1437" s="8" t="s">
        <v>2672</v>
      </c>
      <c r="F1437" s="9"/>
      <c r="G1437" s="23" t="s">
        <v>2793</v>
      </c>
      <c r="H1437" s="16" t="s">
        <v>2795</v>
      </c>
      <c r="I1437" s="11"/>
    </row>
    <row r="1438" spans="1:9" x14ac:dyDescent="0.15">
      <c r="A1438" s="9">
        <v>1434</v>
      </c>
      <c r="B1438" s="9"/>
      <c r="C1438" s="9" t="s">
        <v>4060</v>
      </c>
      <c r="D1438" s="9"/>
      <c r="E1438" s="8" t="s">
        <v>2672</v>
      </c>
      <c r="F1438" s="9"/>
      <c r="G1438" s="23" t="s">
        <v>2794</v>
      </c>
      <c r="H1438" s="16" t="s">
        <v>2796</v>
      </c>
      <c r="I1438" s="11"/>
    </row>
    <row r="1439" spans="1:9" x14ac:dyDescent="0.15">
      <c r="A1439" s="9">
        <v>1435</v>
      </c>
      <c r="B1439" s="9"/>
      <c r="C1439" s="9" t="s">
        <v>4060</v>
      </c>
      <c r="D1439" s="9"/>
      <c r="E1439" s="8" t="s">
        <v>2672</v>
      </c>
      <c r="F1439" s="9"/>
      <c r="G1439" s="16" t="s">
        <v>2797</v>
      </c>
      <c r="H1439" s="16" t="s">
        <v>2798</v>
      </c>
      <c r="I1439" s="11"/>
    </row>
    <row r="1440" spans="1:9" x14ac:dyDescent="0.15">
      <c r="A1440" s="9">
        <v>1436</v>
      </c>
      <c r="B1440" s="9"/>
      <c r="C1440" s="9" t="s">
        <v>4060</v>
      </c>
      <c r="D1440" s="9"/>
      <c r="E1440" s="8" t="s">
        <v>2672</v>
      </c>
      <c r="F1440" s="9"/>
      <c r="G1440" s="23" t="s">
        <v>2799</v>
      </c>
      <c r="H1440" s="16" t="s">
        <v>2800</v>
      </c>
      <c r="I1440" s="11"/>
    </row>
    <row r="1441" spans="1:9" x14ac:dyDescent="0.15">
      <c r="A1441" s="9">
        <v>1437</v>
      </c>
      <c r="B1441" s="9"/>
      <c r="C1441" s="9" t="s">
        <v>4060</v>
      </c>
      <c r="D1441" s="9"/>
      <c r="E1441" s="8" t="s">
        <v>2672</v>
      </c>
      <c r="F1441" s="9"/>
      <c r="G1441" s="23" t="s">
        <v>1713</v>
      </c>
      <c r="H1441" s="16" t="s">
        <v>2801</v>
      </c>
      <c r="I1441" s="11"/>
    </row>
    <row r="1442" spans="1:9" x14ac:dyDescent="0.15">
      <c r="A1442" s="9">
        <v>1438</v>
      </c>
      <c r="B1442" s="9"/>
      <c r="C1442" s="9" t="s">
        <v>4060</v>
      </c>
      <c r="D1442" s="9"/>
      <c r="E1442" s="8" t="s">
        <v>2672</v>
      </c>
      <c r="F1442" s="9"/>
      <c r="G1442" s="16" t="s">
        <v>2802</v>
      </c>
      <c r="H1442" s="16" t="s">
        <v>2803</v>
      </c>
      <c r="I1442" s="11"/>
    </row>
    <row r="1443" spans="1:9" x14ac:dyDescent="0.15">
      <c r="A1443" s="9">
        <v>1439</v>
      </c>
      <c r="B1443" s="9"/>
      <c r="C1443" s="9" t="s">
        <v>4060</v>
      </c>
      <c r="D1443" s="9"/>
      <c r="E1443" s="8" t="s">
        <v>2672</v>
      </c>
      <c r="F1443" s="9"/>
      <c r="G1443" s="23" t="s">
        <v>2804</v>
      </c>
      <c r="H1443" s="16" t="s">
        <v>2805</v>
      </c>
      <c r="I1443" s="11"/>
    </row>
    <row r="1444" spans="1:9" x14ac:dyDescent="0.15">
      <c r="A1444" s="9">
        <v>1440</v>
      </c>
      <c r="B1444" s="9"/>
      <c r="C1444" s="9" t="s">
        <v>4060</v>
      </c>
      <c r="D1444" s="9"/>
      <c r="E1444" s="8" t="s">
        <v>2672</v>
      </c>
      <c r="F1444" s="9"/>
      <c r="G1444" s="23" t="s">
        <v>2806</v>
      </c>
      <c r="H1444" s="16" t="s">
        <v>2807</v>
      </c>
      <c r="I1444" s="11"/>
    </row>
    <row r="1445" spans="1:9" x14ac:dyDescent="0.15">
      <c r="A1445" s="9">
        <v>1441</v>
      </c>
      <c r="B1445" s="9"/>
      <c r="C1445" s="9" t="s">
        <v>4060</v>
      </c>
      <c r="D1445" s="9"/>
      <c r="E1445" s="8" t="s">
        <v>2672</v>
      </c>
      <c r="F1445" s="9"/>
      <c r="G1445" s="23" t="s">
        <v>2809</v>
      </c>
      <c r="H1445" s="16" t="s">
        <v>2810</v>
      </c>
      <c r="I1445" s="11"/>
    </row>
    <row r="1446" spans="1:9" x14ac:dyDescent="0.15">
      <c r="A1446" s="9">
        <v>1442</v>
      </c>
      <c r="B1446" s="9"/>
      <c r="C1446" s="9" t="s">
        <v>4060</v>
      </c>
      <c r="D1446" s="9"/>
      <c r="E1446" s="8" t="s">
        <v>2672</v>
      </c>
      <c r="F1446" s="9"/>
      <c r="G1446" s="23" t="s">
        <v>2808</v>
      </c>
      <c r="H1446" s="16" t="s">
        <v>2811</v>
      </c>
      <c r="I1446" s="11"/>
    </row>
    <row r="1447" spans="1:9" x14ac:dyDescent="0.15">
      <c r="A1447" s="9">
        <v>1443</v>
      </c>
      <c r="B1447" s="9"/>
      <c r="C1447" s="9" t="s">
        <v>4060</v>
      </c>
      <c r="D1447" s="9"/>
      <c r="E1447" s="8" t="s">
        <v>2672</v>
      </c>
      <c r="F1447" s="9"/>
      <c r="G1447" s="23" t="s">
        <v>2812</v>
      </c>
      <c r="H1447" s="16" t="s">
        <v>2813</v>
      </c>
      <c r="I1447" s="11"/>
    </row>
    <row r="1448" spans="1:9" x14ac:dyDescent="0.15">
      <c r="A1448" s="9">
        <v>1444</v>
      </c>
      <c r="B1448" s="9"/>
      <c r="C1448" s="9" t="s">
        <v>4060</v>
      </c>
      <c r="D1448" s="9"/>
      <c r="E1448" s="8" t="s">
        <v>2672</v>
      </c>
      <c r="F1448" s="9"/>
      <c r="G1448" s="23" t="s">
        <v>2814</v>
      </c>
      <c r="H1448" s="16" t="s">
        <v>2815</v>
      </c>
      <c r="I1448" s="11"/>
    </row>
    <row r="1449" spans="1:9" x14ac:dyDescent="0.15">
      <c r="A1449" s="9">
        <v>1445</v>
      </c>
      <c r="B1449" s="9"/>
      <c r="C1449" s="9" t="s">
        <v>4060</v>
      </c>
      <c r="D1449" s="9"/>
      <c r="E1449" s="8" t="s">
        <v>2672</v>
      </c>
      <c r="F1449" s="9"/>
      <c r="G1449" s="23" t="s">
        <v>2333</v>
      </c>
      <c r="H1449" s="16" t="s">
        <v>2334</v>
      </c>
      <c r="I1449" s="11"/>
    </row>
    <row r="1450" spans="1:9" x14ac:dyDescent="0.15">
      <c r="A1450" s="9">
        <v>1446</v>
      </c>
      <c r="B1450" s="9"/>
      <c r="C1450" s="9" t="s">
        <v>4060</v>
      </c>
      <c r="D1450" s="9"/>
      <c r="E1450" s="8" t="s">
        <v>2672</v>
      </c>
      <c r="F1450" s="9"/>
      <c r="G1450" s="23" t="s">
        <v>2816</v>
      </c>
      <c r="H1450" s="16" t="s">
        <v>2817</v>
      </c>
      <c r="I1450" s="11"/>
    </row>
    <row r="1451" spans="1:9" x14ac:dyDescent="0.15">
      <c r="A1451" s="9">
        <v>1447</v>
      </c>
      <c r="B1451" s="9"/>
      <c r="C1451" s="9" t="s">
        <v>4060</v>
      </c>
      <c r="D1451" s="9"/>
      <c r="E1451" s="8" t="s">
        <v>2672</v>
      </c>
      <c r="F1451" s="9"/>
      <c r="G1451" s="23" t="s">
        <v>2818</v>
      </c>
      <c r="H1451" s="16" t="s">
        <v>1695</v>
      </c>
      <c r="I1451" s="11"/>
    </row>
    <row r="1452" spans="1:9" s="36" customFormat="1" ht="13.5" x14ac:dyDescent="0.15">
      <c r="A1452" s="9">
        <v>1448</v>
      </c>
      <c r="B1452" s="9"/>
      <c r="C1452" s="9" t="s">
        <v>4060</v>
      </c>
      <c r="D1452" s="9"/>
      <c r="E1452" s="8" t="s">
        <v>2672</v>
      </c>
      <c r="F1452" s="8"/>
      <c r="G1452" s="23" t="s">
        <v>2819</v>
      </c>
      <c r="H1452" s="16" t="s">
        <v>2820</v>
      </c>
      <c r="I1452" s="16"/>
    </row>
    <row r="1453" spans="1:9" x14ac:dyDescent="0.15">
      <c r="A1453" s="9">
        <v>1449</v>
      </c>
      <c r="B1453" s="9"/>
      <c r="C1453" s="9" t="s">
        <v>4060</v>
      </c>
      <c r="D1453" s="9"/>
      <c r="E1453" s="8" t="s">
        <v>2672</v>
      </c>
      <c r="F1453" s="9"/>
      <c r="G1453" s="23" t="s">
        <v>2698</v>
      </c>
      <c r="H1453" s="16" t="s">
        <v>5288</v>
      </c>
      <c r="I1453" s="11"/>
    </row>
    <row r="1454" spans="1:9" x14ac:dyDescent="0.15">
      <c r="A1454" s="9">
        <v>1450</v>
      </c>
      <c r="B1454" s="9"/>
      <c r="C1454" s="9" t="s">
        <v>4060</v>
      </c>
      <c r="D1454" s="9"/>
      <c r="E1454" s="8" t="s">
        <v>2672</v>
      </c>
      <c r="F1454" s="9"/>
      <c r="G1454" s="23" t="s">
        <v>2821</v>
      </c>
      <c r="H1454" s="16" t="s">
        <v>2822</v>
      </c>
      <c r="I1454" s="11"/>
    </row>
    <row r="1455" spans="1:9" x14ac:dyDescent="0.15">
      <c r="A1455" s="9">
        <v>1451</v>
      </c>
      <c r="B1455" s="9"/>
      <c r="C1455" s="9" t="s">
        <v>4060</v>
      </c>
      <c r="D1455" s="9"/>
      <c r="E1455" s="8" t="s">
        <v>2672</v>
      </c>
      <c r="F1455" s="9"/>
      <c r="G1455" s="23" t="s">
        <v>2699</v>
      </c>
      <c r="H1455" s="16" t="s">
        <v>5233</v>
      </c>
      <c r="I1455" s="11"/>
    </row>
    <row r="1456" spans="1:9" x14ac:dyDescent="0.15">
      <c r="A1456" s="9">
        <v>1452</v>
      </c>
      <c r="B1456" s="9"/>
      <c r="C1456" s="9" t="s">
        <v>4060</v>
      </c>
      <c r="D1456" s="9"/>
      <c r="E1456" s="8" t="s">
        <v>2672</v>
      </c>
      <c r="F1456" s="9"/>
      <c r="G1456" s="16" t="s">
        <v>2826</v>
      </c>
      <c r="H1456" s="16" t="s">
        <v>2356</v>
      </c>
      <c r="I1456" s="11"/>
    </row>
    <row r="1457" spans="1:9" x14ac:dyDescent="0.15">
      <c r="A1457" s="9">
        <v>1453</v>
      </c>
      <c r="B1457" s="9"/>
      <c r="C1457" s="9" t="s">
        <v>4060</v>
      </c>
      <c r="D1457" s="9"/>
      <c r="E1457" s="9" t="s">
        <v>2866</v>
      </c>
      <c r="F1457" s="9"/>
      <c r="G1457" s="38" t="s">
        <v>2847</v>
      </c>
      <c r="H1457" s="25" t="s">
        <v>2849</v>
      </c>
      <c r="I1457" s="11"/>
    </row>
    <row r="1458" spans="1:9" x14ac:dyDescent="0.15">
      <c r="A1458" s="9">
        <v>1454</v>
      </c>
      <c r="B1458" s="9"/>
      <c r="C1458" s="9" t="s">
        <v>4060</v>
      </c>
      <c r="D1458" s="9"/>
      <c r="E1458" s="9" t="s">
        <v>2866</v>
      </c>
      <c r="F1458" s="9"/>
      <c r="G1458" s="38" t="s">
        <v>2848</v>
      </c>
      <c r="H1458" s="25" t="s">
        <v>2850</v>
      </c>
      <c r="I1458" s="11"/>
    </row>
    <row r="1459" spans="1:9" x14ac:dyDescent="0.15">
      <c r="A1459" s="9">
        <v>1455</v>
      </c>
      <c r="B1459" s="9"/>
      <c r="C1459" s="9" t="s">
        <v>4060</v>
      </c>
      <c r="D1459" s="9"/>
      <c r="E1459" s="9" t="s">
        <v>2866</v>
      </c>
      <c r="F1459" s="9"/>
      <c r="G1459" s="23" t="s">
        <v>2851</v>
      </c>
      <c r="H1459" s="16" t="s">
        <v>2852</v>
      </c>
      <c r="I1459" s="11"/>
    </row>
    <row r="1460" spans="1:9" x14ac:dyDescent="0.15">
      <c r="A1460" s="9">
        <v>1456</v>
      </c>
      <c r="B1460" s="9"/>
      <c r="C1460" s="9" t="s">
        <v>4060</v>
      </c>
      <c r="D1460" s="9"/>
      <c r="E1460" s="9" t="s">
        <v>2866</v>
      </c>
      <c r="F1460" s="9"/>
      <c r="G1460" s="23" t="s">
        <v>2834</v>
      </c>
      <c r="H1460" s="26" t="s">
        <v>2853</v>
      </c>
      <c r="I1460" s="11"/>
    </row>
    <row r="1461" spans="1:9" x14ac:dyDescent="0.15">
      <c r="A1461" s="9">
        <v>1457</v>
      </c>
      <c r="B1461" s="9"/>
      <c r="C1461" s="9" t="s">
        <v>4060</v>
      </c>
      <c r="D1461" s="9"/>
      <c r="E1461" s="9" t="s">
        <v>2866</v>
      </c>
      <c r="F1461" s="9"/>
      <c r="G1461" s="16" t="s">
        <v>2862</v>
      </c>
      <c r="H1461" s="17" t="s">
        <v>2863</v>
      </c>
      <c r="I1461" s="11"/>
    </row>
    <row r="1462" spans="1:9" x14ac:dyDescent="0.15">
      <c r="A1462" s="9">
        <v>1458</v>
      </c>
      <c r="B1462" s="9"/>
      <c r="C1462" s="9" t="s">
        <v>4060</v>
      </c>
      <c r="D1462" s="9"/>
      <c r="E1462" s="9" t="s">
        <v>2866</v>
      </c>
      <c r="F1462" s="9"/>
      <c r="G1462" s="23" t="s">
        <v>2864</v>
      </c>
      <c r="H1462" s="17" t="s">
        <v>2865</v>
      </c>
      <c r="I1462" s="11"/>
    </row>
    <row r="1463" spans="1:9" x14ac:dyDescent="0.15">
      <c r="A1463" s="9">
        <v>1459</v>
      </c>
      <c r="B1463" s="9"/>
      <c r="C1463" s="9" t="s">
        <v>4060</v>
      </c>
      <c r="D1463" s="9"/>
      <c r="E1463" s="9" t="s">
        <v>2866</v>
      </c>
      <c r="F1463" s="9"/>
      <c r="G1463" s="23" t="s">
        <v>2854</v>
      </c>
      <c r="H1463" s="17" t="s">
        <v>2856</v>
      </c>
      <c r="I1463" s="11"/>
    </row>
    <row r="1464" spans="1:9" x14ac:dyDescent="0.15">
      <c r="A1464" s="9">
        <v>1460</v>
      </c>
      <c r="B1464" s="9"/>
      <c r="C1464" s="9" t="s">
        <v>4060</v>
      </c>
      <c r="D1464" s="9"/>
      <c r="E1464" s="9" t="s">
        <v>2866</v>
      </c>
      <c r="F1464" s="9"/>
      <c r="G1464" s="16" t="s">
        <v>2855</v>
      </c>
      <c r="H1464" s="17" t="s">
        <v>2857</v>
      </c>
      <c r="I1464" s="11"/>
    </row>
    <row r="1465" spans="1:9" x14ac:dyDescent="0.15">
      <c r="A1465" s="9">
        <v>1461</v>
      </c>
      <c r="B1465" s="9"/>
      <c r="C1465" s="9" t="s">
        <v>4060</v>
      </c>
      <c r="D1465" s="9"/>
      <c r="E1465" s="9" t="s">
        <v>2866</v>
      </c>
      <c r="F1465" s="9"/>
      <c r="G1465" s="23" t="s">
        <v>2867</v>
      </c>
      <c r="H1465" s="17" t="s">
        <v>2861</v>
      </c>
      <c r="I1465" s="11"/>
    </row>
    <row r="1466" spans="1:9" x14ac:dyDescent="0.15">
      <c r="A1466" s="9">
        <v>1462</v>
      </c>
      <c r="B1466" s="9"/>
      <c r="C1466" s="9" t="s">
        <v>4060</v>
      </c>
      <c r="D1466" s="9"/>
      <c r="E1466" s="9" t="s">
        <v>2866</v>
      </c>
      <c r="F1466" s="9"/>
      <c r="G1466" s="23" t="s">
        <v>1062</v>
      </c>
      <c r="H1466" s="16" t="s">
        <v>2859</v>
      </c>
      <c r="I1466" s="11"/>
    </row>
    <row r="1467" spans="1:9" x14ac:dyDescent="0.15">
      <c r="A1467" s="9">
        <v>1463</v>
      </c>
      <c r="B1467" s="9"/>
      <c r="C1467" s="9" t="s">
        <v>4060</v>
      </c>
      <c r="D1467" s="9"/>
      <c r="E1467" s="9" t="s">
        <v>2866</v>
      </c>
      <c r="F1467" s="9"/>
      <c r="G1467" s="23" t="s">
        <v>2858</v>
      </c>
      <c r="H1467" s="16" t="s">
        <v>2860</v>
      </c>
      <c r="I1467" s="11"/>
    </row>
    <row r="1468" spans="1:9" x14ac:dyDescent="0.15">
      <c r="A1468" s="9">
        <v>1464</v>
      </c>
      <c r="B1468" s="9"/>
      <c r="C1468" s="9" t="s">
        <v>4060</v>
      </c>
      <c r="D1468" s="9"/>
      <c r="E1468" s="9" t="s">
        <v>2866</v>
      </c>
      <c r="F1468" s="9"/>
      <c r="G1468" s="23" t="s">
        <v>2868</v>
      </c>
      <c r="H1468" s="16" t="s">
        <v>2869</v>
      </c>
      <c r="I1468" s="11"/>
    </row>
    <row r="1469" spans="1:9" x14ac:dyDescent="0.15">
      <c r="A1469" s="9">
        <v>1465</v>
      </c>
      <c r="B1469" s="9"/>
      <c r="C1469" s="9" t="s">
        <v>4060</v>
      </c>
      <c r="D1469" s="9"/>
      <c r="E1469" s="9" t="s">
        <v>2866</v>
      </c>
      <c r="F1469" s="9"/>
      <c r="G1469" s="23" t="s">
        <v>548</v>
      </c>
      <c r="H1469" s="16" t="s">
        <v>5092</v>
      </c>
      <c r="I1469" s="11"/>
    </row>
    <row r="1470" spans="1:9" x14ac:dyDescent="0.15">
      <c r="A1470" s="9">
        <v>1466</v>
      </c>
      <c r="B1470" s="9"/>
      <c r="C1470" s="9" t="s">
        <v>4060</v>
      </c>
      <c r="D1470" s="9"/>
      <c r="E1470" s="9" t="s">
        <v>2866</v>
      </c>
      <c r="F1470" s="9"/>
      <c r="G1470" s="23" t="s">
        <v>236</v>
      </c>
      <c r="H1470" s="16" t="s">
        <v>2870</v>
      </c>
      <c r="I1470" s="11"/>
    </row>
    <row r="1471" spans="1:9" x14ac:dyDescent="0.15">
      <c r="A1471" s="9">
        <v>1468</v>
      </c>
      <c r="B1471" s="9"/>
      <c r="C1471" s="9" t="s">
        <v>4060</v>
      </c>
      <c r="D1471" s="9"/>
      <c r="E1471" s="9" t="s">
        <v>2866</v>
      </c>
      <c r="F1471" s="9"/>
      <c r="G1471" s="38" t="s">
        <v>2871</v>
      </c>
      <c r="H1471" s="25" t="s">
        <v>2872</v>
      </c>
      <c r="I1471" s="11"/>
    </row>
    <row r="1472" spans="1:9" x14ac:dyDescent="0.15">
      <c r="A1472" s="9">
        <v>1469</v>
      </c>
      <c r="B1472" s="9"/>
      <c r="C1472" s="9" t="s">
        <v>4060</v>
      </c>
      <c r="D1472" s="9"/>
      <c r="E1472" s="9" t="s">
        <v>2866</v>
      </c>
      <c r="F1472" s="9"/>
      <c r="G1472" s="23" t="s">
        <v>2873</v>
      </c>
      <c r="H1472" s="16" t="s">
        <v>2875</v>
      </c>
      <c r="I1472" s="11"/>
    </row>
    <row r="1473" spans="1:9" x14ac:dyDescent="0.15">
      <c r="A1473" s="9">
        <v>1470</v>
      </c>
      <c r="B1473" s="9"/>
      <c r="C1473" s="9" t="s">
        <v>4060</v>
      </c>
      <c r="D1473" s="9"/>
      <c r="E1473" s="9" t="s">
        <v>2866</v>
      </c>
      <c r="F1473" s="9"/>
      <c r="G1473" s="23" t="s">
        <v>2874</v>
      </c>
      <c r="H1473" s="16" t="s">
        <v>2876</v>
      </c>
      <c r="I1473" s="11"/>
    </row>
    <row r="1474" spans="1:9" x14ac:dyDescent="0.15">
      <c r="A1474" s="9">
        <v>1471</v>
      </c>
      <c r="B1474" s="9"/>
      <c r="C1474" s="9" t="s">
        <v>4060</v>
      </c>
      <c r="D1474" s="9"/>
      <c r="E1474" s="9" t="s">
        <v>2866</v>
      </c>
      <c r="F1474" s="9"/>
      <c r="G1474" s="23" t="s">
        <v>2828</v>
      </c>
      <c r="H1474" s="16" t="s">
        <v>2877</v>
      </c>
      <c r="I1474" s="11"/>
    </row>
    <row r="1475" spans="1:9" x14ac:dyDescent="0.15">
      <c r="A1475" s="9">
        <v>1472</v>
      </c>
      <c r="B1475" s="9"/>
      <c r="C1475" s="9" t="s">
        <v>4060</v>
      </c>
      <c r="D1475" s="9"/>
      <c r="E1475" s="9" t="s">
        <v>2866</v>
      </c>
      <c r="F1475" s="9"/>
      <c r="G1475" s="16" t="s">
        <v>2878</v>
      </c>
      <c r="H1475" s="26" t="s">
        <v>2879</v>
      </c>
      <c r="I1475" s="11"/>
    </row>
    <row r="1476" spans="1:9" x14ac:dyDescent="0.15">
      <c r="A1476" s="9">
        <v>1473</v>
      </c>
      <c r="B1476" s="9"/>
      <c r="C1476" s="9" t="s">
        <v>4060</v>
      </c>
      <c r="D1476" s="9"/>
      <c r="E1476" s="9" t="s">
        <v>2866</v>
      </c>
      <c r="F1476" s="9"/>
      <c r="G1476" s="23" t="s">
        <v>2880</v>
      </c>
      <c r="H1476" s="16" t="s">
        <v>2881</v>
      </c>
      <c r="I1476" s="11"/>
    </row>
    <row r="1477" spans="1:9" x14ac:dyDescent="0.15">
      <c r="A1477" s="9">
        <v>1474</v>
      </c>
      <c r="B1477" s="9"/>
      <c r="C1477" s="9" t="s">
        <v>4060</v>
      </c>
      <c r="D1477" s="9"/>
      <c r="E1477" s="9" t="s">
        <v>2866</v>
      </c>
      <c r="F1477" s="9"/>
      <c r="G1477" s="23" t="s">
        <v>2882</v>
      </c>
      <c r="H1477" s="16" t="s">
        <v>2883</v>
      </c>
      <c r="I1477" s="11"/>
    </row>
    <row r="1478" spans="1:9" x14ac:dyDescent="0.15">
      <c r="A1478" s="9">
        <v>1475</v>
      </c>
      <c r="B1478" s="9"/>
      <c r="C1478" s="9" t="s">
        <v>4060</v>
      </c>
      <c r="D1478" s="9"/>
      <c r="E1478" s="9" t="s">
        <v>2866</v>
      </c>
      <c r="F1478" s="9"/>
      <c r="G1478" s="23" t="s">
        <v>2884</v>
      </c>
      <c r="H1478" s="16" t="s">
        <v>2885</v>
      </c>
      <c r="I1478" s="11"/>
    </row>
    <row r="1479" spans="1:9" x14ac:dyDescent="0.15">
      <c r="A1479" s="9">
        <v>1476</v>
      </c>
      <c r="B1479" s="9"/>
      <c r="C1479" s="9" t="s">
        <v>4060</v>
      </c>
      <c r="D1479" s="9"/>
      <c r="E1479" s="9" t="s">
        <v>2866</v>
      </c>
      <c r="F1479" s="9"/>
      <c r="G1479" s="23" t="s">
        <v>2829</v>
      </c>
      <c r="H1479" s="16" t="s">
        <v>2832</v>
      </c>
      <c r="I1479" s="11"/>
    </row>
    <row r="1480" spans="1:9" x14ac:dyDescent="0.15">
      <c r="A1480" s="9">
        <v>1477</v>
      </c>
      <c r="B1480" s="9"/>
      <c r="C1480" s="9" t="s">
        <v>4060</v>
      </c>
      <c r="D1480" s="9"/>
      <c r="E1480" s="9" t="s">
        <v>2866</v>
      </c>
      <c r="F1480" s="9"/>
      <c r="G1480" s="23" t="s">
        <v>2830</v>
      </c>
      <c r="H1480" s="16" t="s">
        <v>2831</v>
      </c>
      <c r="I1480" s="11"/>
    </row>
    <row r="1481" spans="1:9" x14ac:dyDescent="0.15">
      <c r="A1481" s="9">
        <v>1478</v>
      </c>
      <c r="B1481" s="9"/>
      <c r="C1481" s="9" t="s">
        <v>4060</v>
      </c>
      <c r="D1481" s="9"/>
      <c r="E1481" s="9" t="s">
        <v>2866</v>
      </c>
      <c r="F1481" s="9"/>
      <c r="G1481" s="16" t="s">
        <v>2886</v>
      </c>
      <c r="H1481" s="16" t="s">
        <v>931</v>
      </c>
      <c r="I1481" s="11"/>
    </row>
    <row r="1482" spans="1:9" x14ac:dyDescent="0.15">
      <c r="A1482" s="9">
        <v>1479</v>
      </c>
      <c r="B1482" s="9"/>
      <c r="C1482" s="9" t="s">
        <v>4060</v>
      </c>
      <c r="D1482" s="9"/>
      <c r="E1482" s="9" t="s">
        <v>2866</v>
      </c>
      <c r="F1482" s="9"/>
      <c r="G1482" s="23" t="s">
        <v>2396</v>
      </c>
      <c r="H1482" s="16" t="s">
        <v>2888</v>
      </c>
      <c r="I1482" s="11"/>
    </row>
    <row r="1483" spans="1:9" x14ac:dyDescent="0.15">
      <c r="A1483" s="9">
        <v>1480</v>
      </c>
      <c r="B1483" s="9"/>
      <c r="C1483" s="9" t="s">
        <v>4060</v>
      </c>
      <c r="D1483" s="9"/>
      <c r="E1483" s="9" t="s">
        <v>2866</v>
      </c>
      <c r="F1483" s="9"/>
      <c r="G1483" s="23" t="s">
        <v>2833</v>
      </c>
      <c r="H1483" s="16" t="s">
        <v>2889</v>
      </c>
      <c r="I1483" s="11"/>
    </row>
    <row r="1484" spans="1:9" x14ac:dyDescent="0.15">
      <c r="A1484" s="9">
        <v>1481</v>
      </c>
      <c r="B1484" s="9"/>
      <c r="C1484" s="9" t="s">
        <v>4060</v>
      </c>
      <c r="D1484" s="9"/>
      <c r="E1484" s="9" t="s">
        <v>2866</v>
      </c>
      <c r="F1484" s="9"/>
      <c r="G1484" s="23" t="s">
        <v>2887</v>
      </c>
      <c r="H1484" s="16" t="s">
        <v>2890</v>
      </c>
      <c r="I1484" s="11"/>
    </row>
    <row r="1485" spans="1:9" x14ac:dyDescent="0.15">
      <c r="A1485" s="9">
        <v>1482</v>
      </c>
      <c r="B1485" s="9"/>
      <c r="C1485" s="9" t="s">
        <v>4060</v>
      </c>
      <c r="D1485" s="9"/>
      <c r="E1485" s="9" t="s">
        <v>2866</v>
      </c>
      <c r="F1485" s="9"/>
      <c r="G1485" s="23" t="s">
        <v>2835</v>
      </c>
      <c r="H1485" s="16" t="s">
        <v>2891</v>
      </c>
      <c r="I1485" s="11"/>
    </row>
    <row r="1486" spans="1:9" x14ac:dyDescent="0.15">
      <c r="A1486" s="9">
        <v>1483</v>
      </c>
      <c r="B1486" s="9"/>
      <c r="C1486" s="9" t="s">
        <v>4060</v>
      </c>
      <c r="D1486" s="9"/>
      <c r="E1486" s="9" t="s">
        <v>2866</v>
      </c>
      <c r="F1486" s="9"/>
      <c r="G1486" s="23" t="s">
        <v>2892</v>
      </c>
      <c r="H1486" s="16" t="s">
        <v>2893</v>
      </c>
      <c r="I1486" s="11"/>
    </row>
    <row r="1487" spans="1:9" x14ac:dyDescent="0.15">
      <c r="A1487" s="9">
        <v>1484</v>
      </c>
      <c r="B1487" s="9"/>
      <c r="C1487" s="9" t="s">
        <v>4060</v>
      </c>
      <c r="D1487" s="9"/>
      <c r="E1487" s="9" t="s">
        <v>2866</v>
      </c>
      <c r="F1487" s="9"/>
      <c r="G1487" s="23" t="s">
        <v>2894</v>
      </c>
      <c r="H1487" s="26" t="s">
        <v>2896</v>
      </c>
      <c r="I1487" s="11"/>
    </row>
    <row r="1488" spans="1:9" x14ac:dyDescent="0.15">
      <c r="A1488" s="9">
        <v>1485</v>
      </c>
      <c r="B1488" s="9"/>
      <c r="C1488" s="9" t="s">
        <v>4060</v>
      </c>
      <c r="D1488" s="9"/>
      <c r="E1488" s="9" t="s">
        <v>2866</v>
      </c>
      <c r="F1488" s="9"/>
      <c r="G1488" s="23" t="s">
        <v>2895</v>
      </c>
      <c r="H1488" s="26" t="s">
        <v>2897</v>
      </c>
      <c r="I1488" s="11"/>
    </row>
    <row r="1489" spans="1:9" x14ac:dyDescent="0.15">
      <c r="A1489" s="9">
        <v>1486</v>
      </c>
      <c r="B1489" s="9"/>
      <c r="C1489" s="9" t="s">
        <v>4060</v>
      </c>
      <c r="D1489" s="9"/>
      <c r="E1489" s="9" t="s">
        <v>2866</v>
      </c>
      <c r="F1489" s="9"/>
      <c r="G1489" s="23" t="s">
        <v>2898</v>
      </c>
      <c r="H1489" s="16" t="s">
        <v>2900</v>
      </c>
      <c r="I1489" s="11"/>
    </row>
    <row r="1490" spans="1:9" x14ac:dyDescent="0.15">
      <c r="A1490" s="9">
        <v>1487</v>
      </c>
      <c r="B1490" s="9"/>
      <c r="C1490" s="9" t="s">
        <v>4060</v>
      </c>
      <c r="D1490" s="9"/>
      <c r="E1490" s="9" t="s">
        <v>2866</v>
      </c>
      <c r="F1490" s="9"/>
      <c r="G1490" s="23" t="s">
        <v>2899</v>
      </c>
      <c r="H1490" s="16" t="s">
        <v>2901</v>
      </c>
      <c r="I1490" s="11"/>
    </row>
    <row r="1491" spans="1:9" x14ac:dyDescent="0.15">
      <c r="A1491" s="9">
        <v>1488</v>
      </c>
      <c r="B1491" s="9"/>
      <c r="C1491" s="9" t="s">
        <v>4060</v>
      </c>
      <c r="D1491" s="9"/>
      <c r="E1491" s="9" t="s">
        <v>2866</v>
      </c>
      <c r="F1491" s="9"/>
      <c r="G1491" s="23" t="s">
        <v>2902</v>
      </c>
      <c r="H1491" s="16" t="s">
        <v>2903</v>
      </c>
      <c r="I1491" s="11"/>
    </row>
    <row r="1492" spans="1:9" x14ac:dyDescent="0.15">
      <c r="A1492" s="9">
        <v>1489</v>
      </c>
      <c r="B1492" s="9"/>
      <c r="C1492" s="9" t="s">
        <v>4060</v>
      </c>
      <c r="D1492" s="9"/>
      <c r="E1492" s="9" t="s">
        <v>2866</v>
      </c>
      <c r="F1492" s="9"/>
      <c r="G1492" s="23" t="s">
        <v>2836</v>
      </c>
      <c r="H1492" s="16" t="s">
        <v>2904</v>
      </c>
      <c r="I1492" s="11"/>
    </row>
    <row r="1493" spans="1:9" x14ac:dyDescent="0.15">
      <c r="A1493" s="9">
        <v>1490</v>
      </c>
      <c r="B1493" s="9"/>
      <c r="C1493" s="9" t="s">
        <v>4060</v>
      </c>
      <c r="D1493" s="9"/>
      <c r="E1493" s="9" t="s">
        <v>2866</v>
      </c>
      <c r="F1493" s="9"/>
      <c r="G1493" s="16" t="s">
        <v>1855</v>
      </c>
      <c r="H1493" s="16" t="s">
        <v>2905</v>
      </c>
      <c r="I1493" s="11"/>
    </row>
    <row r="1494" spans="1:9" x14ac:dyDescent="0.15">
      <c r="A1494" s="9">
        <v>1491</v>
      </c>
      <c r="B1494" s="9"/>
      <c r="C1494" s="9" t="s">
        <v>4060</v>
      </c>
      <c r="D1494" s="9"/>
      <c r="E1494" s="9" t="s">
        <v>2866</v>
      </c>
      <c r="F1494" s="9"/>
      <c r="G1494" s="16" t="s">
        <v>2906</v>
      </c>
      <c r="H1494" s="16" t="s">
        <v>2907</v>
      </c>
      <c r="I1494" s="11"/>
    </row>
    <row r="1495" spans="1:9" x14ac:dyDescent="0.15">
      <c r="A1495" s="9">
        <v>1492</v>
      </c>
      <c r="B1495" s="9"/>
      <c r="C1495" s="9" t="s">
        <v>4060</v>
      </c>
      <c r="D1495" s="9"/>
      <c r="E1495" s="9" t="s">
        <v>2866</v>
      </c>
      <c r="F1495" s="9"/>
      <c r="G1495" s="16" t="s">
        <v>2837</v>
      </c>
      <c r="H1495" s="16" t="s">
        <v>2908</v>
      </c>
      <c r="I1495" s="11"/>
    </row>
    <row r="1496" spans="1:9" x14ac:dyDescent="0.15">
      <c r="A1496" s="9">
        <v>1493</v>
      </c>
      <c r="B1496" s="9"/>
      <c r="C1496" s="9" t="s">
        <v>4060</v>
      </c>
      <c r="D1496" s="9"/>
      <c r="E1496" s="9" t="s">
        <v>2866</v>
      </c>
      <c r="F1496" s="9"/>
      <c r="G1496" s="23" t="s">
        <v>2909</v>
      </c>
      <c r="H1496" s="16" t="s">
        <v>2910</v>
      </c>
      <c r="I1496" s="11"/>
    </row>
    <row r="1497" spans="1:9" x14ac:dyDescent="0.15">
      <c r="A1497" s="9">
        <v>1494</v>
      </c>
      <c r="B1497" s="9"/>
      <c r="C1497" s="9" t="s">
        <v>4060</v>
      </c>
      <c r="D1497" s="9"/>
      <c r="E1497" s="9" t="s">
        <v>2866</v>
      </c>
      <c r="F1497" s="9"/>
      <c r="G1497" s="23" t="s">
        <v>2839</v>
      </c>
      <c r="H1497" s="16" t="s">
        <v>2911</v>
      </c>
      <c r="I1497" s="11"/>
    </row>
    <row r="1498" spans="1:9" x14ac:dyDescent="0.15">
      <c r="A1498" s="9">
        <v>1495</v>
      </c>
      <c r="B1498" s="9"/>
      <c r="C1498" s="9" t="s">
        <v>4060</v>
      </c>
      <c r="D1498" s="9"/>
      <c r="E1498" s="9" t="s">
        <v>2866</v>
      </c>
      <c r="F1498" s="9"/>
      <c r="G1498" s="23" t="s">
        <v>2912</v>
      </c>
      <c r="H1498" s="16" t="s">
        <v>2913</v>
      </c>
      <c r="I1498" s="11"/>
    </row>
    <row r="1499" spans="1:9" x14ac:dyDescent="0.15">
      <c r="A1499" s="9">
        <v>1496</v>
      </c>
      <c r="B1499" s="9"/>
      <c r="C1499" s="9" t="s">
        <v>4060</v>
      </c>
      <c r="D1499" s="9"/>
      <c r="E1499" s="9" t="s">
        <v>2866</v>
      </c>
      <c r="F1499" s="9"/>
      <c r="G1499" s="23" t="s">
        <v>2841</v>
      </c>
      <c r="H1499" s="16" t="s">
        <v>2822</v>
      </c>
      <c r="I1499" s="11"/>
    </row>
    <row r="1500" spans="1:9" x14ac:dyDescent="0.15">
      <c r="A1500" s="9">
        <v>1497</v>
      </c>
      <c r="B1500" s="9"/>
      <c r="C1500" s="9" t="s">
        <v>4060</v>
      </c>
      <c r="D1500" s="9"/>
      <c r="E1500" s="9" t="s">
        <v>2866</v>
      </c>
      <c r="F1500" s="9"/>
      <c r="G1500" s="23" t="s">
        <v>2914</v>
      </c>
      <c r="H1500" s="26" t="s">
        <v>2916</v>
      </c>
      <c r="I1500" s="11"/>
    </row>
    <row r="1501" spans="1:9" x14ac:dyDescent="0.15">
      <c r="A1501" s="9">
        <v>1498</v>
      </c>
      <c r="B1501" s="9"/>
      <c r="C1501" s="9" t="s">
        <v>4060</v>
      </c>
      <c r="D1501" s="9"/>
      <c r="E1501" s="9" t="s">
        <v>2866</v>
      </c>
      <c r="F1501" s="9"/>
      <c r="G1501" s="23" t="s">
        <v>2915</v>
      </c>
      <c r="H1501" s="26" t="s">
        <v>2326</v>
      </c>
      <c r="I1501" s="11"/>
    </row>
    <row r="1502" spans="1:9" x14ac:dyDescent="0.15">
      <c r="A1502" s="9">
        <v>1499</v>
      </c>
      <c r="B1502" s="9"/>
      <c r="C1502" s="9" t="s">
        <v>4060</v>
      </c>
      <c r="D1502" s="9"/>
      <c r="E1502" s="9" t="s">
        <v>2866</v>
      </c>
      <c r="F1502" s="9"/>
      <c r="G1502" s="16" t="s">
        <v>2917</v>
      </c>
      <c r="H1502" s="26" t="s">
        <v>2918</v>
      </c>
      <c r="I1502" s="11"/>
    </row>
    <row r="1503" spans="1:9" x14ac:dyDescent="0.15">
      <c r="A1503" s="9">
        <v>1500</v>
      </c>
      <c r="B1503" s="9"/>
      <c r="C1503" s="9" t="s">
        <v>4060</v>
      </c>
      <c r="D1503" s="9"/>
      <c r="E1503" s="9" t="s">
        <v>2866</v>
      </c>
      <c r="F1503" s="9"/>
      <c r="G1503" s="23" t="s">
        <v>2919</v>
      </c>
      <c r="H1503" s="26" t="s">
        <v>2920</v>
      </c>
      <c r="I1503" s="11"/>
    </row>
    <row r="1504" spans="1:9" x14ac:dyDescent="0.15">
      <c r="A1504" s="9">
        <v>1501</v>
      </c>
      <c r="B1504" s="9"/>
      <c r="C1504" s="9" t="s">
        <v>4060</v>
      </c>
      <c r="D1504" s="9"/>
      <c r="E1504" s="9" t="s">
        <v>2866</v>
      </c>
      <c r="F1504" s="9"/>
      <c r="G1504" s="23" t="s">
        <v>2842</v>
      </c>
      <c r="H1504" s="16" t="s">
        <v>2921</v>
      </c>
      <c r="I1504" s="11"/>
    </row>
    <row r="1505" spans="1:9" x14ac:dyDescent="0.15">
      <c r="A1505" s="9">
        <v>1502</v>
      </c>
      <c r="B1505" s="9"/>
      <c r="C1505" s="9" t="s">
        <v>4060</v>
      </c>
      <c r="D1505" s="9"/>
      <c r="E1505" s="9" t="s">
        <v>2866</v>
      </c>
      <c r="F1505" s="9"/>
      <c r="G1505" s="23" t="s">
        <v>2843</v>
      </c>
      <c r="H1505" s="16" t="s">
        <v>2922</v>
      </c>
      <c r="I1505" s="11"/>
    </row>
    <row r="1506" spans="1:9" x14ac:dyDescent="0.15">
      <c r="A1506" s="9">
        <v>1503</v>
      </c>
      <c r="B1506" s="9"/>
      <c r="C1506" s="9" t="s">
        <v>4060</v>
      </c>
      <c r="D1506" s="9"/>
      <c r="E1506" s="9" t="s">
        <v>2866</v>
      </c>
      <c r="F1506" s="9"/>
      <c r="G1506" s="23" t="s">
        <v>2923</v>
      </c>
      <c r="H1506" s="16" t="s">
        <v>2924</v>
      </c>
      <c r="I1506" s="11"/>
    </row>
    <row r="1507" spans="1:9" x14ac:dyDescent="0.15">
      <c r="A1507" s="9">
        <v>1504</v>
      </c>
      <c r="B1507" s="9"/>
      <c r="C1507" s="9" t="s">
        <v>4060</v>
      </c>
      <c r="D1507" s="9"/>
      <c r="E1507" s="9" t="s">
        <v>2866</v>
      </c>
      <c r="F1507" s="9"/>
      <c r="G1507" s="23" t="s">
        <v>2844</v>
      </c>
      <c r="H1507" s="16" t="s">
        <v>2925</v>
      </c>
      <c r="I1507" s="11"/>
    </row>
    <row r="1508" spans="1:9" x14ac:dyDescent="0.15">
      <c r="A1508" s="9">
        <v>1505</v>
      </c>
      <c r="B1508" s="9"/>
      <c r="C1508" s="9" t="s">
        <v>4060</v>
      </c>
      <c r="D1508" s="9"/>
      <c r="E1508" s="9" t="s">
        <v>2866</v>
      </c>
      <c r="F1508" s="9"/>
      <c r="G1508" s="23" t="s">
        <v>2132</v>
      </c>
      <c r="H1508" s="26" t="s">
        <v>2926</v>
      </c>
      <c r="I1508" s="11"/>
    </row>
    <row r="1509" spans="1:9" x14ac:dyDescent="0.15">
      <c r="A1509" s="9">
        <v>1506</v>
      </c>
      <c r="B1509" s="9"/>
      <c r="C1509" s="9" t="s">
        <v>4060</v>
      </c>
      <c r="D1509" s="9"/>
      <c r="E1509" s="9" t="s">
        <v>2866</v>
      </c>
      <c r="F1509" s="9"/>
      <c r="G1509" s="23" t="s">
        <v>2927</v>
      </c>
      <c r="H1509" s="16" t="s">
        <v>62</v>
      </c>
      <c r="I1509" s="11"/>
    </row>
    <row r="1510" spans="1:9" x14ac:dyDescent="0.15">
      <c r="A1510" s="9">
        <v>1507</v>
      </c>
      <c r="B1510" s="9"/>
      <c r="C1510" s="9" t="s">
        <v>4060</v>
      </c>
      <c r="D1510" s="9"/>
      <c r="E1510" s="9" t="s">
        <v>2866</v>
      </c>
      <c r="F1510" s="9"/>
      <c r="G1510" s="23" t="s">
        <v>2845</v>
      </c>
      <c r="H1510" s="16" t="s">
        <v>2928</v>
      </c>
      <c r="I1510" s="11"/>
    </row>
    <row r="1511" spans="1:9" x14ac:dyDescent="0.15">
      <c r="A1511" s="9">
        <v>1508</v>
      </c>
      <c r="B1511" s="9"/>
      <c r="C1511" s="9" t="s">
        <v>4060</v>
      </c>
      <c r="D1511" s="9"/>
      <c r="E1511" s="9" t="s">
        <v>2866</v>
      </c>
      <c r="F1511" s="9"/>
      <c r="G1511" s="23" t="s">
        <v>2929</v>
      </c>
      <c r="H1511" s="16" t="s">
        <v>2930</v>
      </c>
      <c r="I1511" s="11"/>
    </row>
    <row r="1512" spans="1:9" x14ac:dyDescent="0.15">
      <c r="A1512" s="9">
        <v>1509</v>
      </c>
      <c r="B1512" s="9"/>
      <c r="C1512" s="9" t="s">
        <v>4060</v>
      </c>
      <c r="D1512" s="9"/>
      <c r="E1512" s="9" t="s">
        <v>2866</v>
      </c>
      <c r="F1512" s="9"/>
      <c r="G1512" s="23" t="s">
        <v>2931</v>
      </c>
      <c r="H1512" s="26" t="s">
        <v>2932</v>
      </c>
      <c r="I1512" s="11"/>
    </row>
    <row r="1513" spans="1:9" x14ac:dyDescent="0.15">
      <c r="A1513" s="9">
        <v>1510</v>
      </c>
      <c r="B1513" s="9"/>
      <c r="C1513" s="9" t="s">
        <v>4060</v>
      </c>
      <c r="D1513" s="9"/>
      <c r="E1513" s="9" t="s">
        <v>2866</v>
      </c>
      <c r="F1513" s="9"/>
      <c r="G1513" s="23" t="s">
        <v>2846</v>
      </c>
      <c r="H1513" s="16" t="s">
        <v>1473</v>
      </c>
      <c r="I1513" s="11"/>
    </row>
    <row r="1514" spans="1:9" x14ac:dyDescent="0.15">
      <c r="A1514" s="9">
        <v>1511</v>
      </c>
      <c r="B1514" s="9"/>
      <c r="C1514" s="9" t="s">
        <v>4060</v>
      </c>
      <c r="D1514" s="9"/>
      <c r="E1514" s="9" t="s">
        <v>2866</v>
      </c>
      <c r="F1514" s="9"/>
      <c r="G1514" s="23" t="s">
        <v>2933</v>
      </c>
      <c r="H1514" s="16" t="s">
        <v>2934</v>
      </c>
      <c r="I1514" s="11"/>
    </row>
    <row r="1515" spans="1:9" x14ac:dyDescent="0.15">
      <c r="A1515" s="9">
        <v>1512</v>
      </c>
      <c r="B1515" s="9"/>
      <c r="C1515" s="9" t="s">
        <v>4060</v>
      </c>
      <c r="D1515" s="9"/>
      <c r="E1515" s="9" t="s">
        <v>2866</v>
      </c>
      <c r="F1515" s="9"/>
      <c r="G1515" s="23" t="s">
        <v>2935</v>
      </c>
      <c r="H1515" s="16" t="s">
        <v>2936</v>
      </c>
      <c r="I1515" s="11"/>
    </row>
    <row r="1516" spans="1:9" x14ac:dyDescent="0.15">
      <c r="A1516" s="9">
        <v>1513</v>
      </c>
      <c r="B1516" s="9"/>
      <c r="C1516" s="9" t="s">
        <v>4060</v>
      </c>
      <c r="D1516" s="9"/>
      <c r="E1516" s="9" t="s">
        <v>2949</v>
      </c>
      <c r="F1516" s="9"/>
      <c r="G1516" s="38" t="s">
        <v>2950</v>
      </c>
      <c r="H1516" s="25" t="s">
        <v>2951</v>
      </c>
      <c r="I1516" s="11"/>
    </row>
    <row r="1517" spans="1:9" x14ac:dyDescent="0.15">
      <c r="A1517" s="9">
        <v>1515</v>
      </c>
      <c r="B1517" s="9"/>
      <c r="C1517" s="9" t="s">
        <v>4060</v>
      </c>
      <c r="D1517" s="9"/>
      <c r="E1517" s="9" t="s">
        <v>2949</v>
      </c>
      <c r="F1517" s="9"/>
      <c r="G1517" s="38" t="s">
        <v>2941</v>
      </c>
      <c r="H1517" s="25" t="s">
        <v>2161</v>
      </c>
      <c r="I1517" s="11"/>
    </row>
    <row r="1518" spans="1:9" x14ac:dyDescent="0.15">
      <c r="A1518" s="9">
        <v>1516</v>
      </c>
      <c r="B1518" s="9"/>
      <c r="C1518" s="9" t="s">
        <v>4060</v>
      </c>
      <c r="D1518" s="9"/>
      <c r="E1518" s="9" t="s">
        <v>2949</v>
      </c>
      <c r="F1518" s="9"/>
      <c r="G1518" s="38" t="s">
        <v>2946</v>
      </c>
      <c r="H1518" s="25" t="s">
        <v>2953</v>
      </c>
      <c r="I1518" s="11"/>
    </row>
    <row r="1519" spans="1:9" x14ac:dyDescent="0.15">
      <c r="A1519" s="9">
        <v>1517</v>
      </c>
      <c r="B1519" s="9"/>
      <c r="C1519" s="9" t="s">
        <v>4060</v>
      </c>
      <c r="D1519" s="9"/>
      <c r="E1519" s="9" t="s">
        <v>2949</v>
      </c>
      <c r="F1519" s="9"/>
      <c r="G1519" s="38" t="s">
        <v>2952</v>
      </c>
      <c r="H1519" s="25" t="s">
        <v>5289</v>
      </c>
      <c r="I1519" s="11"/>
    </row>
    <row r="1520" spans="1:9" x14ac:dyDescent="0.15">
      <c r="A1520" s="9">
        <v>1518</v>
      </c>
      <c r="B1520" s="9"/>
      <c r="C1520" s="9" t="s">
        <v>4060</v>
      </c>
      <c r="D1520" s="9"/>
      <c r="E1520" s="9" t="s">
        <v>2949</v>
      </c>
      <c r="F1520" s="9"/>
      <c r="G1520" s="16" t="s">
        <v>2954</v>
      </c>
      <c r="H1520" s="16" t="s">
        <v>2955</v>
      </c>
      <c r="I1520" s="11"/>
    </row>
    <row r="1521" spans="1:9" x14ac:dyDescent="0.15">
      <c r="A1521" s="9">
        <v>1519</v>
      </c>
      <c r="B1521" s="9"/>
      <c r="C1521" s="9" t="s">
        <v>4060</v>
      </c>
      <c r="D1521" s="9"/>
      <c r="E1521" s="9" t="s">
        <v>2949</v>
      </c>
      <c r="F1521" s="9"/>
      <c r="G1521" s="23" t="s">
        <v>2956</v>
      </c>
      <c r="H1521" s="26" t="s">
        <v>2957</v>
      </c>
      <c r="I1521" s="11"/>
    </row>
    <row r="1522" spans="1:9" x14ac:dyDescent="0.15">
      <c r="A1522" s="9">
        <v>1520</v>
      </c>
      <c r="B1522" s="9"/>
      <c r="C1522" s="9" t="s">
        <v>4060</v>
      </c>
      <c r="D1522" s="9"/>
      <c r="E1522" s="9" t="s">
        <v>2949</v>
      </c>
      <c r="F1522" s="9"/>
      <c r="G1522" s="38" t="s">
        <v>2958</v>
      </c>
      <c r="H1522" s="29" t="s">
        <v>2959</v>
      </c>
      <c r="I1522" s="11"/>
    </row>
    <row r="1523" spans="1:9" x14ac:dyDescent="0.15">
      <c r="A1523" s="9">
        <v>1521</v>
      </c>
      <c r="B1523" s="9"/>
      <c r="C1523" s="9" t="s">
        <v>4060</v>
      </c>
      <c r="D1523" s="9"/>
      <c r="E1523" s="9" t="s">
        <v>2949</v>
      </c>
      <c r="F1523" s="9"/>
      <c r="G1523" s="38" t="s">
        <v>2960</v>
      </c>
      <c r="H1523" s="29" t="s">
        <v>2961</v>
      </c>
      <c r="I1523" s="11"/>
    </row>
    <row r="1524" spans="1:9" x14ac:dyDescent="0.15">
      <c r="A1524" s="9">
        <v>1522</v>
      </c>
      <c r="B1524" s="9"/>
      <c r="C1524" s="9" t="s">
        <v>4060</v>
      </c>
      <c r="D1524" s="9"/>
      <c r="E1524" s="9" t="s">
        <v>2949</v>
      </c>
      <c r="F1524" s="9"/>
      <c r="G1524" s="23" t="s">
        <v>2962</v>
      </c>
      <c r="H1524" s="16" t="s">
        <v>2964</v>
      </c>
      <c r="I1524" s="11"/>
    </row>
    <row r="1525" spans="1:9" x14ac:dyDescent="0.15">
      <c r="A1525" s="9">
        <v>1523</v>
      </c>
      <c r="B1525" s="9"/>
      <c r="C1525" s="9" t="s">
        <v>4060</v>
      </c>
      <c r="D1525" s="9"/>
      <c r="E1525" s="9" t="s">
        <v>2949</v>
      </c>
      <c r="F1525" s="9"/>
      <c r="G1525" s="23" t="s">
        <v>2963</v>
      </c>
      <c r="H1525" s="16" t="s">
        <v>2965</v>
      </c>
      <c r="I1525" s="11"/>
    </row>
    <row r="1526" spans="1:9" x14ac:dyDescent="0.15">
      <c r="A1526" s="9">
        <v>1524</v>
      </c>
      <c r="B1526" s="9"/>
      <c r="C1526" s="9" t="s">
        <v>4060</v>
      </c>
      <c r="D1526" s="9"/>
      <c r="E1526" s="9" t="s">
        <v>2949</v>
      </c>
      <c r="F1526" s="9"/>
      <c r="G1526" s="23" t="s">
        <v>2942</v>
      </c>
      <c r="H1526" s="16" t="s">
        <v>2966</v>
      </c>
      <c r="I1526" s="11"/>
    </row>
    <row r="1527" spans="1:9" x14ac:dyDescent="0.15">
      <c r="A1527" s="9">
        <v>1525</v>
      </c>
      <c r="B1527" s="9"/>
      <c r="C1527" s="9" t="s">
        <v>4060</v>
      </c>
      <c r="D1527" s="9"/>
      <c r="E1527" s="9" t="s">
        <v>2949</v>
      </c>
      <c r="F1527" s="9"/>
      <c r="G1527" s="23" t="s">
        <v>2967</v>
      </c>
      <c r="H1527" s="16" t="s">
        <v>2968</v>
      </c>
      <c r="I1527" s="11"/>
    </row>
    <row r="1528" spans="1:9" x14ac:dyDescent="0.15">
      <c r="A1528" s="9">
        <v>1526</v>
      </c>
      <c r="B1528" s="9"/>
      <c r="C1528" s="9" t="s">
        <v>4060</v>
      </c>
      <c r="D1528" s="9"/>
      <c r="E1528" s="9" t="s">
        <v>2949</v>
      </c>
      <c r="F1528" s="9"/>
      <c r="G1528" s="23" t="s">
        <v>2969</v>
      </c>
      <c r="H1528" s="16" t="s">
        <v>2970</v>
      </c>
      <c r="I1528" s="11"/>
    </row>
    <row r="1529" spans="1:9" x14ac:dyDescent="0.15">
      <c r="A1529" s="9">
        <v>1527</v>
      </c>
      <c r="B1529" s="9"/>
      <c r="C1529" s="9" t="s">
        <v>4060</v>
      </c>
      <c r="D1529" s="9"/>
      <c r="E1529" s="9" t="s">
        <v>2949</v>
      </c>
      <c r="F1529" s="9"/>
      <c r="G1529" s="23" t="s">
        <v>2943</v>
      </c>
      <c r="H1529" s="16" t="s">
        <v>2971</v>
      </c>
      <c r="I1529" s="11"/>
    </row>
    <row r="1530" spans="1:9" x14ac:dyDescent="0.15">
      <c r="A1530" s="9">
        <v>1528</v>
      </c>
      <c r="B1530" s="9"/>
      <c r="C1530" s="9" t="s">
        <v>4060</v>
      </c>
      <c r="D1530" s="9"/>
      <c r="E1530" s="9" t="s">
        <v>2949</v>
      </c>
      <c r="F1530" s="9"/>
      <c r="G1530" s="23" t="s">
        <v>2944</v>
      </c>
      <c r="H1530" s="16" t="s">
        <v>2972</v>
      </c>
      <c r="I1530" s="11"/>
    </row>
    <row r="1531" spans="1:9" x14ac:dyDescent="0.15">
      <c r="A1531" s="9">
        <v>1529</v>
      </c>
      <c r="B1531" s="9"/>
      <c r="C1531" s="9" t="s">
        <v>4060</v>
      </c>
      <c r="D1531" s="9"/>
      <c r="E1531" s="9" t="s">
        <v>2949</v>
      </c>
      <c r="F1531" s="9"/>
      <c r="G1531" s="33" t="s">
        <v>2973</v>
      </c>
      <c r="H1531" s="37" t="s">
        <v>2974</v>
      </c>
      <c r="I1531" s="11"/>
    </row>
    <row r="1532" spans="1:9" x14ac:dyDescent="0.15">
      <c r="A1532" s="9">
        <v>1530</v>
      </c>
      <c r="B1532" s="9"/>
      <c r="C1532" s="9" t="s">
        <v>4060</v>
      </c>
      <c r="D1532" s="9"/>
      <c r="E1532" s="9" t="s">
        <v>2949</v>
      </c>
      <c r="F1532" s="9"/>
      <c r="G1532" s="33" t="s">
        <v>2738</v>
      </c>
      <c r="H1532" s="37" t="s">
        <v>2976</v>
      </c>
      <c r="I1532" s="11"/>
    </row>
    <row r="1533" spans="1:9" x14ac:dyDescent="0.15">
      <c r="A1533" s="9">
        <v>1531</v>
      </c>
      <c r="B1533" s="9"/>
      <c r="C1533" s="9" t="s">
        <v>4060</v>
      </c>
      <c r="D1533" s="9"/>
      <c r="E1533" s="9" t="s">
        <v>2949</v>
      </c>
      <c r="F1533" s="9"/>
      <c r="G1533" s="33" t="s">
        <v>2975</v>
      </c>
      <c r="H1533" s="37" t="s">
        <v>2977</v>
      </c>
      <c r="I1533" s="11"/>
    </row>
    <row r="1534" spans="1:9" x14ac:dyDescent="0.15">
      <c r="A1534" s="9">
        <v>1532</v>
      </c>
      <c r="B1534" s="9"/>
      <c r="C1534" s="9" t="s">
        <v>4060</v>
      </c>
      <c r="D1534" s="9"/>
      <c r="E1534" s="9" t="s">
        <v>2949</v>
      </c>
      <c r="F1534" s="9"/>
      <c r="G1534" s="33" t="s">
        <v>2978</v>
      </c>
      <c r="H1534" s="37" t="s">
        <v>5290</v>
      </c>
      <c r="I1534" s="11"/>
    </row>
    <row r="1535" spans="1:9" x14ac:dyDescent="0.15">
      <c r="A1535" s="9">
        <v>1533</v>
      </c>
      <c r="B1535" s="9"/>
      <c r="C1535" s="9" t="s">
        <v>4060</v>
      </c>
      <c r="D1535" s="9"/>
      <c r="E1535" s="9" t="s">
        <v>2949</v>
      </c>
      <c r="F1535" s="9"/>
      <c r="G1535" s="33" t="s">
        <v>2979</v>
      </c>
      <c r="H1535" s="37" t="s">
        <v>2980</v>
      </c>
      <c r="I1535" s="11"/>
    </row>
    <row r="1536" spans="1:9" x14ac:dyDescent="0.15">
      <c r="A1536" s="9">
        <v>1534</v>
      </c>
      <c r="B1536" s="9"/>
      <c r="C1536" s="9" t="s">
        <v>4060</v>
      </c>
      <c r="D1536" s="9"/>
      <c r="E1536" s="9" t="s">
        <v>2949</v>
      </c>
      <c r="F1536" s="9"/>
      <c r="G1536" s="33" t="s">
        <v>2981</v>
      </c>
      <c r="H1536" s="37" t="s">
        <v>1874</v>
      </c>
      <c r="I1536" s="11"/>
    </row>
    <row r="1537" spans="1:9" x14ac:dyDescent="0.15">
      <c r="A1537" s="9">
        <v>1535</v>
      </c>
      <c r="B1537" s="9"/>
      <c r="C1537" s="9" t="s">
        <v>4060</v>
      </c>
      <c r="D1537" s="9"/>
      <c r="E1537" s="9" t="s">
        <v>2949</v>
      </c>
      <c r="F1537" s="9"/>
      <c r="G1537" s="33" t="s">
        <v>2982</v>
      </c>
      <c r="H1537" s="37" t="s">
        <v>2983</v>
      </c>
      <c r="I1537" s="11"/>
    </row>
    <row r="1538" spans="1:9" x14ac:dyDescent="0.15">
      <c r="A1538" s="9">
        <v>1536</v>
      </c>
      <c r="B1538" s="9"/>
      <c r="C1538" s="9" t="s">
        <v>4060</v>
      </c>
      <c r="D1538" s="9"/>
      <c r="E1538" s="9" t="s">
        <v>2949</v>
      </c>
      <c r="F1538" s="9"/>
      <c r="G1538" s="29" t="s">
        <v>2984</v>
      </c>
      <c r="H1538" s="37" t="s">
        <v>1497</v>
      </c>
      <c r="I1538" s="11"/>
    </row>
    <row r="1539" spans="1:9" x14ac:dyDescent="0.15">
      <c r="A1539" s="9">
        <v>1537</v>
      </c>
      <c r="B1539" s="9"/>
      <c r="C1539" s="9" t="s">
        <v>4060</v>
      </c>
      <c r="D1539" s="9"/>
      <c r="E1539" s="9" t="s">
        <v>2949</v>
      </c>
      <c r="F1539" s="9"/>
      <c r="G1539" s="29" t="s">
        <v>2985</v>
      </c>
      <c r="H1539" s="37" t="s">
        <v>2986</v>
      </c>
      <c r="I1539" s="11"/>
    </row>
    <row r="1540" spans="1:9" x14ac:dyDescent="0.15">
      <c r="A1540" s="9">
        <v>1538</v>
      </c>
      <c r="B1540" s="9"/>
      <c r="C1540" s="9" t="s">
        <v>4060</v>
      </c>
      <c r="D1540" s="9"/>
      <c r="E1540" s="9" t="s">
        <v>2949</v>
      </c>
      <c r="F1540" s="9"/>
      <c r="G1540" s="29" t="s">
        <v>2987</v>
      </c>
      <c r="H1540" s="37" t="s">
        <v>2988</v>
      </c>
      <c r="I1540" s="11"/>
    </row>
    <row r="1541" spans="1:9" x14ac:dyDescent="0.15">
      <c r="A1541" s="9">
        <v>1539</v>
      </c>
      <c r="B1541" s="9"/>
      <c r="C1541" s="9" t="s">
        <v>4060</v>
      </c>
      <c r="D1541" s="9"/>
      <c r="E1541" s="9" t="s">
        <v>2949</v>
      </c>
      <c r="F1541" s="9"/>
      <c r="G1541" s="29" t="s">
        <v>2989</v>
      </c>
      <c r="H1541" s="37" t="s">
        <v>2990</v>
      </c>
      <c r="I1541" s="11"/>
    </row>
    <row r="1542" spans="1:9" x14ac:dyDescent="0.15">
      <c r="A1542" s="9">
        <v>1540</v>
      </c>
      <c r="B1542" s="9"/>
      <c r="C1542" s="9" t="s">
        <v>4060</v>
      </c>
      <c r="D1542" s="9"/>
      <c r="E1542" s="9" t="s">
        <v>2949</v>
      </c>
      <c r="F1542" s="9"/>
      <c r="G1542" s="33" t="s">
        <v>2991</v>
      </c>
      <c r="H1542" s="37" t="s">
        <v>2992</v>
      </c>
      <c r="I1542" s="11"/>
    </row>
    <row r="1543" spans="1:9" x14ac:dyDescent="0.15">
      <c r="A1543" s="9">
        <v>1541</v>
      </c>
      <c r="B1543" s="9"/>
      <c r="C1543" s="9" t="s">
        <v>4060</v>
      </c>
      <c r="D1543" s="9"/>
      <c r="E1543" s="9" t="s">
        <v>2949</v>
      </c>
      <c r="F1543" s="9"/>
      <c r="G1543" s="33" t="s">
        <v>2993</v>
      </c>
      <c r="H1543" s="37" t="s">
        <v>2994</v>
      </c>
      <c r="I1543" s="11"/>
    </row>
    <row r="1544" spans="1:9" x14ac:dyDescent="0.15">
      <c r="A1544" s="9">
        <v>1542</v>
      </c>
      <c r="B1544" s="9"/>
      <c r="C1544" s="9" t="s">
        <v>4060</v>
      </c>
      <c r="D1544" s="9"/>
      <c r="E1544" s="9" t="s">
        <v>2949</v>
      </c>
      <c r="F1544" s="9"/>
      <c r="G1544" s="33" t="s">
        <v>2995</v>
      </c>
      <c r="H1544" s="37" t="s">
        <v>2996</v>
      </c>
      <c r="I1544" s="11"/>
    </row>
    <row r="1545" spans="1:9" x14ac:dyDescent="0.15">
      <c r="A1545" s="9">
        <v>1543</v>
      </c>
      <c r="B1545" s="9"/>
      <c r="C1545" s="9" t="s">
        <v>4060</v>
      </c>
      <c r="D1545" s="9"/>
      <c r="E1545" s="9" t="s">
        <v>2949</v>
      </c>
      <c r="F1545" s="9"/>
      <c r="G1545" s="33" t="s">
        <v>2997</v>
      </c>
      <c r="H1545" s="37" t="s">
        <v>2998</v>
      </c>
      <c r="I1545" s="11"/>
    </row>
    <row r="1546" spans="1:9" x14ac:dyDescent="0.15">
      <c r="A1546" s="9">
        <v>1544</v>
      </c>
      <c r="B1546" s="9"/>
      <c r="C1546" s="9" t="s">
        <v>4060</v>
      </c>
      <c r="D1546" s="9"/>
      <c r="E1546" s="9" t="s">
        <v>2949</v>
      </c>
      <c r="F1546" s="9"/>
      <c r="G1546" s="33" t="s">
        <v>2948</v>
      </c>
      <c r="H1546" s="37" t="s">
        <v>2999</v>
      </c>
      <c r="I1546" s="11"/>
    </row>
    <row r="1547" spans="1:9" x14ac:dyDescent="0.15">
      <c r="A1547" s="9">
        <v>1545</v>
      </c>
      <c r="B1547" s="9"/>
      <c r="C1547" s="9" t="s">
        <v>4060</v>
      </c>
      <c r="D1547" s="9"/>
      <c r="E1547" s="9" t="s">
        <v>2949</v>
      </c>
      <c r="F1547" s="9"/>
      <c r="G1547" s="33" t="s">
        <v>3000</v>
      </c>
      <c r="H1547" s="37" t="s">
        <v>2961</v>
      </c>
      <c r="I1547" s="11"/>
    </row>
    <row r="1548" spans="1:9" x14ac:dyDescent="0.15">
      <c r="A1548" s="9">
        <v>1546</v>
      </c>
      <c r="B1548" s="9"/>
      <c r="C1548" s="9" t="s">
        <v>4060</v>
      </c>
      <c r="D1548" s="9"/>
      <c r="E1548" s="9" t="s">
        <v>2949</v>
      </c>
      <c r="F1548" s="9"/>
      <c r="G1548" s="33" t="s">
        <v>3001</v>
      </c>
      <c r="H1548" s="37" t="s">
        <v>3002</v>
      </c>
      <c r="I1548" s="11"/>
    </row>
    <row r="1549" spans="1:9" x14ac:dyDescent="0.15">
      <c r="A1549" s="9">
        <v>1547</v>
      </c>
      <c r="B1549" s="9"/>
      <c r="C1549" s="9" t="s">
        <v>4060</v>
      </c>
      <c r="D1549" s="9"/>
      <c r="E1549" s="9" t="s">
        <v>2949</v>
      </c>
      <c r="F1549" s="9"/>
      <c r="G1549" s="33" t="s">
        <v>3003</v>
      </c>
      <c r="H1549" s="37" t="s">
        <v>3004</v>
      </c>
      <c r="I1549" s="11"/>
    </row>
    <row r="1550" spans="1:9" x14ac:dyDescent="0.15">
      <c r="A1550" s="9">
        <v>1548</v>
      </c>
      <c r="B1550" s="9"/>
      <c r="C1550" s="9" t="s">
        <v>4060</v>
      </c>
      <c r="D1550" s="9"/>
      <c r="E1550" s="9" t="s">
        <v>2949</v>
      </c>
      <c r="F1550" s="9"/>
      <c r="G1550" s="33" t="s">
        <v>2947</v>
      </c>
      <c r="H1550" s="29" t="s">
        <v>3006</v>
      </c>
      <c r="I1550" s="11"/>
    </row>
    <row r="1551" spans="1:9" x14ac:dyDescent="0.15">
      <c r="A1551" s="9">
        <v>1549</v>
      </c>
      <c r="B1551" s="9"/>
      <c r="C1551" s="9" t="s">
        <v>4060</v>
      </c>
      <c r="D1551" s="9"/>
      <c r="E1551" s="9" t="s">
        <v>2949</v>
      </c>
      <c r="F1551" s="9"/>
      <c r="G1551" s="33" t="s">
        <v>3005</v>
      </c>
      <c r="H1551" s="29" t="s">
        <v>3007</v>
      </c>
      <c r="I1551" s="11" t="s">
        <v>1150</v>
      </c>
    </row>
    <row r="1552" spans="1:9" x14ac:dyDescent="0.15">
      <c r="A1552" s="9">
        <v>1550</v>
      </c>
      <c r="B1552" s="9"/>
      <c r="C1552" s="9" t="s">
        <v>4060</v>
      </c>
      <c r="D1552" s="9"/>
      <c r="E1552" s="9" t="s">
        <v>2949</v>
      </c>
      <c r="F1552" s="9"/>
      <c r="G1552" s="33" t="s">
        <v>3008</v>
      </c>
      <c r="H1552" s="29" t="s">
        <v>3009</v>
      </c>
      <c r="I1552" s="11"/>
    </row>
    <row r="1553" spans="1:9" x14ac:dyDescent="0.15">
      <c r="A1553" s="9">
        <v>1551</v>
      </c>
      <c r="B1553" s="9"/>
      <c r="C1553" s="9" t="s">
        <v>4060</v>
      </c>
      <c r="D1553" s="9"/>
      <c r="E1553" s="9" t="s">
        <v>2949</v>
      </c>
      <c r="F1553" s="9"/>
      <c r="G1553" s="33" t="s">
        <v>3010</v>
      </c>
      <c r="H1553" s="29" t="s">
        <v>5093</v>
      </c>
      <c r="I1553" s="11"/>
    </row>
    <row r="1554" spans="1:9" x14ac:dyDescent="0.15">
      <c r="A1554" s="9">
        <v>1552</v>
      </c>
      <c r="B1554" s="9"/>
      <c r="C1554" s="9" t="s">
        <v>4060</v>
      </c>
      <c r="D1554" s="9"/>
      <c r="E1554" s="9" t="s">
        <v>2949</v>
      </c>
      <c r="F1554" s="9"/>
      <c r="G1554" s="29" t="s">
        <v>3011</v>
      </c>
      <c r="H1554" s="37" t="s">
        <v>3012</v>
      </c>
      <c r="I1554" s="11"/>
    </row>
    <row r="1555" spans="1:9" x14ac:dyDescent="0.15">
      <c r="A1555" s="9">
        <v>1553</v>
      </c>
      <c r="B1555" s="9"/>
      <c r="C1555" s="9" t="s">
        <v>4060</v>
      </c>
      <c r="D1555" s="9"/>
      <c r="E1555" s="9" t="s">
        <v>2949</v>
      </c>
      <c r="F1555" s="9"/>
      <c r="G1555" s="33" t="s">
        <v>3013</v>
      </c>
      <c r="H1555" s="37" t="s">
        <v>3014</v>
      </c>
      <c r="I1555" s="11"/>
    </row>
    <row r="1556" spans="1:9" x14ac:dyDescent="0.15">
      <c r="A1556" s="9">
        <v>1554</v>
      </c>
      <c r="B1556" s="9"/>
      <c r="C1556" s="9" t="s">
        <v>4060</v>
      </c>
      <c r="D1556" s="9"/>
      <c r="E1556" s="9" t="s">
        <v>2949</v>
      </c>
      <c r="F1556" s="9"/>
      <c r="G1556" s="33" t="s">
        <v>3015</v>
      </c>
      <c r="H1556" s="37" t="s">
        <v>3017</v>
      </c>
      <c r="I1556" s="11"/>
    </row>
    <row r="1557" spans="1:9" x14ac:dyDescent="0.15">
      <c r="A1557" s="9">
        <v>1555</v>
      </c>
      <c r="B1557" s="9"/>
      <c r="C1557" s="9" t="s">
        <v>4060</v>
      </c>
      <c r="D1557" s="9"/>
      <c r="E1557" s="9" t="s">
        <v>2949</v>
      </c>
      <c r="F1557" s="9"/>
      <c r="G1557" s="33" t="s">
        <v>3016</v>
      </c>
      <c r="H1557" s="37" t="s">
        <v>3018</v>
      </c>
      <c r="I1557" s="11"/>
    </row>
    <row r="1558" spans="1:9" x14ac:dyDescent="0.15">
      <c r="A1558" s="9">
        <v>1556</v>
      </c>
      <c r="B1558" s="9"/>
      <c r="C1558" s="9" t="s">
        <v>4060</v>
      </c>
      <c r="D1558" s="9"/>
      <c r="E1558" s="9" t="s">
        <v>2949</v>
      </c>
      <c r="F1558" s="9"/>
      <c r="G1558" s="33" t="s">
        <v>3019</v>
      </c>
      <c r="H1558" s="37" t="s">
        <v>3020</v>
      </c>
      <c r="I1558" s="11"/>
    </row>
    <row r="1559" spans="1:9" x14ac:dyDescent="0.15">
      <c r="A1559" s="9">
        <v>1557</v>
      </c>
      <c r="B1559" s="9"/>
      <c r="C1559" s="9" t="s">
        <v>4060</v>
      </c>
      <c r="D1559" s="9"/>
      <c r="E1559" s="9" t="s">
        <v>2949</v>
      </c>
      <c r="F1559" s="9"/>
      <c r="G1559" s="33" t="s">
        <v>3021</v>
      </c>
      <c r="H1559" s="37" t="s">
        <v>3022</v>
      </c>
      <c r="I1559" s="11"/>
    </row>
    <row r="1560" spans="1:9" x14ac:dyDescent="0.15">
      <c r="A1560" s="9">
        <v>1558</v>
      </c>
      <c r="B1560" s="9"/>
      <c r="C1560" s="9" t="s">
        <v>4060</v>
      </c>
      <c r="D1560" s="9"/>
      <c r="E1560" s="9" t="s">
        <v>3023</v>
      </c>
      <c r="F1560" s="9"/>
      <c r="G1560" s="38" t="s">
        <v>3053</v>
      </c>
      <c r="H1560" s="25" t="s">
        <v>3054</v>
      </c>
      <c r="I1560" s="11"/>
    </row>
    <row r="1561" spans="1:9" x14ac:dyDescent="0.15">
      <c r="A1561" s="9">
        <v>1559</v>
      </c>
      <c r="B1561" s="9"/>
      <c r="C1561" s="9" t="s">
        <v>4060</v>
      </c>
      <c r="D1561" s="9"/>
      <c r="E1561" s="9" t="s">
        <v>3023</v>
      </c>
      <c r="F1561" s="9"/>
      <c r="G1561" s="38" t="s">
        <v>3051</v>
      </c>
      <c r="H1561" s="25" t="s">
        <v>3052</v>
      </c>
      <c r="I1561" s="11"/>
    </row>
    <row r="1562" spans="1:9" x14ac:dyDescent="0.15">
      <c r="A1562" s="9">
        <v>1560</v>
      </c>
      <c r="B1562" s="9"/>
      <c r="C1562" s="9" t="s">
        <v>4060</v>
      </c>
      <c r="D1562" s="9"/>
      <c r="E1562" s="9" t="s">
        <v>3023</v>
      </c>
      <c r="F1562" s="9"/>
      <c r="G1562" s="38" t="s">
        <v>3049</v>
      </c>
      <c r="H1562" s="25" t="s">
        <v>3050</v>
      </c>
      <c r="I1562" s="11"/>
    </row>
    <row r="1563" spans="1:9" x14ac:dyDescent="0.15">
      <c r="A1563" s="9">
        <v>1561</v>
      </c>
      <c r="B1563" s="9"/>
      <c r="C1563" s="9" t="s">
        <v>4060</v>
      </c>
      <c r="D1563" s="9"/>
      <c r="E1563" s="9" t="s">
        <v>3023</v>
      </c>
      <c r="F1563" s="9"/>
      <c r="G1563" s="38" t="s">
        <v>3047</v>
      </c>
      <c r="H1563" s="25" t="s">
        <v>3048</v>
      </c>
      <c r="I1563" s="11"/>
    </row>
    <row r="1564" spans="1:9" x14ac:dyDescent="0.15">
      <c r="A1564" s="9">
        <v>1562</v>
      </c>
      <c r="B1564" s="9"/>
      <c r="C1564" s="9" t="s">
        <v>4060</v>
      </c>
      <c r="D1564" s="9"/>
      <c r="E1564" s="9" t="s">
        <v>3023</v>
      </c>
      <c r="F1564" s="9"/>
      <c r="G1564" s="23" t="s">
        <v>3055</v>
      </c>
      <c r="H1564" s="16" t="s">
        <v>3056</v>
      </c>
      <c r="I1564" s="11"/>
    </row>
    <row r="1565" spans="1:9" x14ac:dyDescent="0.15">
      <c r="A1565" s="9">
        <v>1563</v>
      </c>
      <c r="B1565" s="9"/>
      <c r="C1565" s="9" t="s">
        <v>4060</v>
      </c>
      <c r="D1565" s="9"/>
      <c r="E1565" s="9" t="s">
        <v>3023</v>
      </c>
      <c r="F1565" s="9"/>
      <c r="G1565" s="23" t="s">
        <v>3024</v>
      </c>
      <c r="H1565" s="16" t="s">
        <v>3057</v>
      </c>
      <c r="I1565" s="11"/>
    </row>
    <row r="1566" spans="1:9" x14ac:dyDescent="0.15">
      <c r="A1566" s="9">
        <v>1564</v>
      </c>
      <c r="B1566" s="9"/>
      <c r="C1566" s="9" t="s">
        <v>4060</v>
      </c>
      <c r="D1566" s="9"/>
      <c r="E1566" s="9" t="s">
        <v>3023</v>
      </c>
      <c r="F1566" s="9"/>
      <c r="G1566" s="23" t="s">
        <v>3025</v>
      </c>
      <c r="H1566" s="16" t="s">
        <v>3058</v>
      </c>
      <c r="I1566" s="11"/>
    </row>
    <row r="1567" spans="1:9" x14ac:dyDescent="0.15">
      <c r="A1567" s="9">
        <v>1565</v>
      </c>
      <c r="B1567" s="9"/>
      <c r="C1567" s="9" t="s">
        <v>4060</v>
      </c>
      <c r="D1567" s="9"/>
      <c r="E1567" s="9" t="s">
        <v>3023</v>
      </c>
      <c r="F1567" s="9"/>
      <c r="G1567" s="23" t="s">
        <v>3026</v>
      </c>
      <c r="H1567" s="16" t="s">
        <v>3059</v>
      </c>
      <c r="I1567" s="11"/>
    </row>
    <row r="1568" spans="1:9" x14ac:dyDescent="0.15">
      <c r="A1568" s="9">
        <v>1566</v>
      </c>
      <c r="B1568" s="9"/>
      <c r="C1568" s="9" t="s">
        <v>4060</v>
      </c>
      <c r="D1568" s="9"/>
      <c r="E1568" s="9" t="s">
        <v>3023</v>
      </c>
      <c r="F1568" s="9"/>
      <c r="G1568" s="23" t="s">
        <v>3027</v>
      </c>
      <c r="H1568" s="16" t="s">
        <v>3060</v>
      </c>
      <c r="I1568" s="11"/>
    </row>
    <row r="1569" spans="1:9" x14ac:dyDescent="0.15">
      <c r="A1569" s="9">
        <v>1567</v>
      </c>
      <c r="B1569" s="9"/>
      <c r="C1569" s="9" t="s">
        <v>4060</v>
      </c>
      <c r="D1569" s="9"/>
      <c r="E1569" s="9" t="s">
        <v>3023</v>
      </c>
      <c r="F1569" s="9"/>
      <c r="G1569" s="33" t="s">
        <v>3046</v>
      </c>
      <c r="H1569" s="29" t="s">
        <v>3061</v>
      </c>
      <c r="I1569" s="11"/>
    </row>
    <row r="1570" spans="1:9" x14ac:dyDescent="0.15">
      <c r="A1570" s="9">
        <v>1568</v>
      </c>
      <c r="B1570" s="9"/>
      <c r="C1570" s="9" t="s">
        <v>4060</v>
      </c>
      <c r="D1570" s="9"/>
      <c r="E1570" s="9" t="s">
        <v>3023</v>
      </c>
      <c r="F1570" s="9"/>
      <c r="G1570" s="33" t="s">
        <v>774</v>
      </c>
      <c r="H1570" s="29" t="s">
        <v>4853</v>
      </c>
      <c r="I1570" s="11"/>
    </row>
    <row r="1571" spans="1:9" x14ac:dyDescent="0.15">
      <c r="A1571" s="9">
        <v>1569</v>
      </c>
      <c r="B1571" s="9"/>
      <c r="C1571" s="9" t="s">
        <v>4060</v>
      </c>
      <c r="D1571" s="9"/>
      <c r="E1571" s="9" t="s">
        <v>3023</v>
      </c>
      <c r="F1571" s="9"/>
      <c r="G1571" s="29" t="s">
        <v>3062</v>
      </c>
      <c r="H1571" s="29" t="s">
        <v>3063</v>
      </c>
      <c r="I1571" s="11"/>
    </row>
    <row r="1572" spans="1:9" x14ac:dyDescent="0.15">
      <c r="A1572" s="9">
        <v>1570</v>
      </c>
      <c r="B1572" s="9"/>
      <c r="C1572" s="9" t="s">
        <v>4060</v>
      </c>
      <c r="D1572" s="9"/>
      <c r="E1572" s="9" t="s">
        <v>3023</v>
      </c>
      <c r="F1572" s="9"/>
      <c r="G1572" s="33" t="s">
        <v>3028</v>
      </c>
      <c r="H1572" s="11" t="s">
        <v>3067</v>
      </c>
      <c r="I1572" s="11"/>
    </row>
    <row r="1573" spans="1:9" x14ac:dyDescent="0.15">
      <c r="A1573" s="9">
        <v>1571</v>
      </c>
      <c r="B1573" s="9"/>
      <c r="C1573" s="9" t="s">
        <v>4060</v>
      </c>
      <c r="D1573" s="9"/>
      <c r="E1573" s="9" t="s">
        <v>3023</v>
      </c>
      <c r="F1573" s="9"/>
      <c r="G1573" s="33" t="s">
        <v>3064</v>
      </c>
      <c r="H1573" s="29" t="s">
        <v>3065</v>
      </c>
      <c r="I1573" s="11"/>
    </row>
    <row r="1574" spans="1:9" x14ac:dyDescent="0.15">
      <c r="A1574" s="9">
        <v>1572</v>
      </c>
      <c r="B1574" s="9"/>
      <c r="C1574" s="9" t="s">
        <v>4060</v>
      </c>
      <c r="D1574" s="9"/>
      <c r="E1574" s="9" t="s">
        <v>3023</v>
      </c>
      <c r="F1574" s="9"/>
      <c r="G1574" s="33" t="s">
        <v>3066</v>
      </c>
      <c r="H1574" s="29" t="s">
        <v>3112</v>
      </c>
      <c r="I1574" s="11"/>
    </row>
    <row r="1575" spans="1:9" x14ac:dyDescent="0.15">
      <c r="A1575" s="9">
        <v>1573</v>
      </c>
      <c r="B1575" s="9"/>
      <c r="C1575" s="9" t="s">
        <v>4060</v>
      </c>
      <c r="D1575" s="9"/>
      <c r="E1575" s="9" t="s">
        <v>3023</v>
      </c>
      <c r="F1575" s="9"/>
      <c r="G1575" s="33" t="s">
        <v>3034</v>
      </c>
      <c r="H1575" s="29" t="s">
        <v>3070</v>
      </c>
      <c r="I1575" s="11"/>
    </row>
    <row r="1576" spans="1:9" x14ac:dyDescent="0.15">
      <c r="A1576" s="9">
        <v>1574</v>
      </c>
      <c r="B1576" s="9"/>
      <c r="C1576" s="9" t="s">
        <v>4060</v>
      </c>
      <c r="D1576" s="9"/>
      <c r="E1576" s="9" t="s">
        <v>3023</v>
      </c>
      <c r="F1576" s="9"/>
      <c r="G1576" s="33" t="s">
        <v>3068</v>
      </c>
      <c r="H1576" s="29" t="s">
        <v>3069</v>
      </c>
      <c r="I1576" s="11"/>
    </row>
    <row r="1577" spans="1:9" x14ac:dyDescent="0.15">
      <c r="A1577" s="9">
        <v>1575</v>
      </c>
      <c r="B1577" s="9"/>
      <c r="C1577" s="9" t="s">
        <v>4060</v>
      </c>
      <c r="D1577" s="9"/>
      <c r="E1577" s="9" t="s">
        <v>3023</v>
      </c>
      <c r="F1577" s="9"/>
      <c r="G1577" s="33" t="s">
        <v>3029</v>
      </c>
      <c r="H1577" s="29" t="s">
        <v>3071</v>
      </c>
      <c r="I1577" s="11"/>
    </row>
    <row r="1578" spans="1:9" x14ac:dyDescent="0.15">
      <c r="A1578" s="9">
        <v>1576</v>
      </c>
      <c r="B1578" s="9"/>
      <c r="C1578" s="9" t="s">
        <v>4060</v>
      </c>
      <c r="D1578" s="9"/>
      <c r="E1578" s="9" t="s">
        <v>3023</v>
      </c>
      <c r="F1578" s="9"/>
      <c r="G1578" s="33" t="s">
        <v>3030</v>
      </c>
      <c r="H1578" s="29" t="s">
        <v>3072</v>
      </c>
      <c r="I1578" s="11"/>
    </row>
    <row r="1579" spans="1:9" x14ac:dyDescent="0.15">
      <c r="A1579" s="9">
        <v>1577</v>
      </c>
      <c r="B1579" s="9"/>
      <c r="C1579" s="9" t="s">
        <v>4060</v>
      </c>
      <c r="D1579" s="9"/>
      <c r="E1579" s="9" t="s">
        <v>3023</v>
      </c>
      <c r="F1579" s="9"/>
      <c r="G1579" s="33" t="s">
        <v>3031</v>
      </c>
      <c r="H1579" s="29" t="s">
        <v>3073</v>
      </c>
      <c r="I1579" s="11"/>
    </row>
    <row r="1580" spans="1:9" x14ac:dyDescent="0.15">
      <c r="A1580" s="9">
        <v>1578</v>
      </c>
      <c r="B1580" s="9"/>
      <c r="C1580" s="9" t="s">
        <v>4060</v>
      </c>
      <c r="D1580" s="9"/>
      <c r="E1580" s="9" t="s">
        <v>3023</v>
      </c>
      <c r="F1580" s="9"/>
      <c r="G1580" s="33" t="s">
        <v>3074</v>
      </c>
      <c r="H1580" s="37" t="s">
        <v>5291</v>
      </c>
      <c r="I1580" s="11"/>
    </row>
    <row r="1581" spans="1:9" x14ac:dyDescent="0.15">
      <c r="A1581" s="9">
        <v>1579</v>
      </c>
      <c r="B1581" s="9"/>
      <c r="C1581" s="9" t="s">
        <v>4060</v>
      </c>
      <c r="D1581" s="9"/>
      <c r="E1581" s="9" t="s">
        <v>3023</v>
      </c>
      <c r="F1581" s="9"/>
      <c r="G1581" s="33" t="s">
        <v>3075</v>
      </c>
      <c r="H1581" s="37" t="s">
        <v>3076</v>
      </c>
      <c r="I1581" s="11"/>
    </row>
    <row r="1582" spans="1:9" x14ac:dyDescent="0.15">
      <c r="A1582" s="9">
        <v>1580</v>
      </c>
      <c r="B1582" s="9"/>
      <c r="C1582" s="9" t="s">
        <v>4060</v>
      </c>
      <c r="D1582" s="9"/>
      <c r="E1582" s="9" t="s">
        <v>3023</v>
      </c>
      <c r="F1582" s="9"/>
      <c r="G1582" s="33" t="s">
        <v>3077</v>
      </c>
      <c r="H1582" s="11" t="s">
        <v>3078</v>
      </c>
      <c r="I1582" s="11"/>
    </row>
    <row r="1583" spans="1:9" x14ac:dyDescent="0.15">
      <c r="A1583" s="9">
        <v>1581</v>
      </c>
      <c r="B1583" s="9"/>
      <c r="C1583" s="9" t="s">
        <v>4060</v>
      </c>
      <c r="D1583" s="9"/>
      <c r="E1583" s="9" t="s">
        <v>3023</v>
      </c>
      <c r="F1583" s="9"/>
      <c r="G1583" s="33" t="s">
        <v>3079</v>
      </c>
      <c r="H1583" s="11" t="s">
        <v>3080</v>
      </c>
      <c r="I1583" s="11"/>
    </row>
    <row r="1584" spans="1:9" x14ac:dyDescent="0.15">
      <c r="A1584" s="9">
        <v>1582</v>
      </c>
      <c r="B1584" s="9"/>
      <c r="C1584" s="9" t="s">
        <v>4060</v>
      </c>
      <c r="D1584" s="9"/>
      <c r="E1584" s="9" t="s">
        <v>3023</v>
      </c>
      <c r="F1584" s="9"/>
      <c r="G1584" s="33" t="s">
        <v>3081</v>
      </c>
      <c r="H1584" s="37" t="s">
        <v>3082</v>
      </c>
      <c r="I1584" s="11"/>
    </row>
    <row r="1585" spans="1:9" x14ac:dyDescent="0.15">
      <c r="A1585" s="9">
        <v>1583</v>
      </c>
      <c r="B1585" s="9"/>
      <c r="C1585" s="9" t="s">
        <v>4060</v>
      </c>
      <c r="D1585" s="9"/>
      <c r="E1585" s="9" t="s">
        <v>3023</v>
      </c>
      <c r="F1585" s="9"/>
      <c r="G1585" s="33" t="s">
        <v>3083</v>
      </c>
      <c r="H1585" s="37" t="s">
        <v>3084</v>
      </c>
      <c r="I1585" s="11"/>
    </row>
    <row r="1586" spans="1:9" x14ac:dyDescent="0.15">
      <c r="A1586" s="9">
        <v>1584</v>
      </c>
      <c r="B1586" s="9"/>
      <c r="C1586" s="9" t="s">
        <v>4060</v>
      </c>
      <c r="D1586" s="9"/>
      <c r="E1586" s="9" t="s">
        <v>3023</v>
      </c>
      <c r="F1586" s="9"/>
      <c r="G1586" s="33" t="s">
        <v>3085</v>
      </c>
      <c r="H1586" s="37" t="s">
        <v>3086</v>
      </c>
      <c r="I1586" s="11"/>
    </row>
    <row r="1587" spans="1:9" x14ac:dyDescent="0.15">
      <c r="A1587" s="9">
        <v>1585</v>
      </c>
      <c r="B1587" s="9"/>
      <c r="C1587" s="9" t="s">
        <v>4060</v>
      </c>
      <c r="D1587" s="9"/>
      <c r="E1587" s="9" t="s">
        <v>3023</v>
      </c>
      <c r="F1587" s="9"/>
      <c r="G1587" s="33" t="s">
        <v>3044</v>
      </c>
      <c r="H1587" s="29" t="s">
        <v>3087</v>
      </c>
      <c r="I1587" s="11"/>
    </row>
    <row r="1588" spans="1:9" x14ac:dyDescent="0.15">
      <c r="A1588" s="9">
        <v>1586</v>
      </c>
      <c r="B1588" s="9"/>
      <c r="C1588" s="9" t="s">
        <v>4060</v>
      </c>
      <c r="D1588" s="9"/>
      <c r="E1588" s="9" t="s">
        <v>3023</v>
      </c>
      <c r="F1588" s="9"/>
      <c r="G1588" s="33" t="s">
        <v>3088</v>
      </c>
      <c r="H1588" s="37" t="s">
        <v>3089</v>
      </c>
      <c r="I1588" s="11"/>
    </row>
    <row r="1589" spans="1:9" x14ac:dyDescent="0.15">
      <c r="A1589" s="9">
        <v>1587</v>
      </c>
      <c r="B1589" s="9"/>
      <c r="C1589" s="9" t="s">
        <v>4060</v>
      </c>
      <c r="D1589" s="9"/>
      <c r="E1589" s="9" t="s">
        <v>3023</v>
      </c>
      <c r="F1589" s="9"/>
      <c r="G1589" s="33" t="s">
        <v>3092</v>
      </c>
      <c r="H1589" s="37" t="s">
        <v>3093</v>
      </c>
      <c r="I1589" s="11"/>
    </row>
    <row r="1590" spans="1:9" x14ac:dyDescent="0.15">
      <c r="A1590" s="9">
        <v>1588</v>
      </c>
      <c r="B1590" s="9"/>
      <c r="C1590" s="9" t="s">
        <v>4060</v>
      </c>
      <c r="D1590" s="9"/>
      <c r="E1590" s="9" t="s">
        <v>3023</v>
      </c>
      <c r="F1590" s="9"/>
      <c r="G1590" s="29" t="s">
        <v>3090</v>
      </c>
      <c r="H1590" s="37" t="s">
        <v>3091</v>
      </c>
      <c r="I1590" s="11"/>
    </row>
    <row r="1591" spans="1:9" x14ac:dyDescent="0.15">
      <c r="A1591" s="9">
        <v>1589</v>
      </c>
      <c r="B1591" s="9"/>
      <c r="C1591" s="9" t="s">
        <v>4060</v>
      </c>
      <c r="D1591" s="9"/>
      <c r="E1591" s="9" t="s">
        <v>3023</v>
      </c>
      <c r="F1591" s="9"/>
      <c r="G1591" s="33" t="s">
        <v>3094</v>
      </c>
      <c r="H1591" s="37" t="s">
        <v>3095</v>
      </c>
      <c r="I1591" s="11"/>
    </row>
    <row r="1592" spans="1:9" x14ac:dyDescent="0.15">
      <c r="A1592" s="9">
        <v>1590</v>
      </c>
      <c r="B1592" s="9"/>
      <c r="C1592" s="9" t="s">
        <v>4060</v>
      </c>
      <c r="D1592" s="9"/>
      <c r="E1592" s="9" t="s">
        <v>3023</v>
      </c>
      <c r="F1592" s="9"/>
      <c r="G1592" s="33" t="s">
        <v>3104</v>
      </c>
      <c r="H1592" s="37" t="s">
        <v>3105</v>
      </c>
      <c r="I1592" s="11"/>
    </row>
    <row r="1593" spans="1:9" x14ac:dyDescent="0.15">
      <c r="A1593" s="9">
        <v>1591</v>
      </c>
      <c r="B1593" s="9"/>
      <c r="C1593" s="9" t="s">
        <v>4060</v>
      </c>
      <c r="D1593" s="9"/>
      <c r="E1593" s="9" t="s">
        <v>3023</v>
      </c>
      <c r="F1593" s="9"/>
      <c r="G1593" s="33" t="s">
        <v>3102</v>
      </c>
      <c r="H1593" s="37" t="s">
        <v>3103</v>
      </c>
      <c r="I1593" s="11"/>
    </row>
    <row r="1594" spans="1:9" x14ac:dyDescent="0.15">
      <c r="A1594" s="9">
        <v>1592</v>
      </c>
      <c r="B1594" s="9"/>
      <c r="C1594" s="9" t="s">
        <v>4060</v>
      </c>
      <c r="D1594" s="9"/>
      <c r="E1594" s="9" t="s">
        <v>3023</v>
      </c>
      <c r="F1594" s="9"/>
      <c r="G1594" s="33" t="s">
        <v>3100</v>
      </c>
      <c r="H1594" s="37" t="s">
        <v>3101</v>
      </c>
      <c r="I1594" s="11"/>
    </row>
    <row r="1595" spans="1:9" x14ac:dyDescent="0.15">
      <c r="A1595" s="9">
        <v>1593</v>
      </c>
      <c r="B1595" s="9"/>
      <c r="C1595" s="9" t="s">
        <v>4060</v>
      </c>
      <c r="D1595" s="9"/>
      <c r="E1595" s="9" t="s">
        <v>3023</v>
      </c>
      <c r="F1595" s="9"/>
      <c r="G1595" s="33" t="s">
        <v>3098</v>
      </c>
      <c r="H1595" s="37" t="s">
        <v>3099</v>
      </c>
      <c r="I1595" s="11"/>
    </row>
    <row r="1596" spans="1:9" x14ac:dyDescent="0.15">
      <c r="A1596" s="9">
        <v>1594</v>
      </c>
      <c r="B1596" s="9"/>
      <c r="C1596" s="9" t="s">
        <v>4060</v>
      </c>
      <c r="D1596" s="9"/>
      <c r="E1596" s="9" t="s">
        <v>3023</v>
      </c>
      <c r="F1596" s="9"/>
      <c r="G1596" s="33" t="s">
        <v>3096</v>
      </c>
      <c r="H1596" s="37" t="s">
        <v>3097</v>
      </c>
      <c r="I1596" s="11"/>
    </row>
    <row r="1597" spans="1:9" x14ac:dyDescent="0.15">
      <c r="A1597" s="9">
        <v>1595</v>
      </c>
      <c r="B1597" s="9"/>
      <c r="C1597" s="9" t="s">
        <v>4060</v>
      </c>
      <c r="D1597" s="9"/>
      <c r="E1597" s="9" t="s">
        <v>3023</v>
      </c>
      <c r="F1597" s="9"/>
      <c r="G1597" s="33" t="s">
        <v>3106</v>
      </c>
      <c r="H1597" s="37" t="s">
        <v>3107</v>
      </c>
      <c r="I1597" s="11"/>
    </row>
    <row r="1598" spans="1:9" x14ac:dyDescent="0.15">
      <c r="A1598" s="9">
        <v>1596</v>
      </c>
      <c r="B1598" s="9"/>
      <c r="C1598" s="9" t="s">
        <v>4060</v>
      </c>
      <c r="D1598" s="9"/>
      <c r="E1598" s="9" t="s">
        <v>3023</v>
      </c>
      <c r="F1598" s="9"/>
      <c r="G1598" s="33" t="s">
        <v>3108</v>
      </c>
      <c r="H1598" s="29" t="s">
        <v>3109</v>
      </c>
      <c r="I1598" s="11"/>
    </row>
    <row r="1599" spans="1:9" x14ac:dyDescent="0.15">
      <c r="A1599" s="9">
        <v>1597</v>
      </c>
      <c r="B1599" s="9"/>
      <c r="C1599" s="9" t="s">
        <v>4060</v>
      </c>
      <c r="D1599" s="9"/>
      <c r="E1599" s="9" t="s">
        <v>3023</v>
      </c>
      <c r="F1599" s="9"/>
      <c r="G1599" s="33" t="s">
        <v>3110</v>
      </c>
      <c r="H1599" s="37" t="s">
        <v>3111</v>
      </c>
      <c r="I1599" s="11"/>
    </row>
    <row r="1600" spans="1:9" x14ac:dyDescent="0.15">
      <c r="A1600" s="9">
        <v>1598</v>
      </c>
      <c r="B1600" s="9"/>
      <c r="C1600" s="9" t="s">
        <v>4060</v>
      </c>
      <c r="D1600" s="9"/>
      <c r="E1600" s="9" t="s">
        <v>3023</v>
      </c>
      <c r="F1600" s="9"/>
      <c r="G1600" s="33" t="s">
        <v>3032</v>
      </c>
      <c r="H1600" s="37" t="s">
        <v>3113</v>
      </c>
      <c r="I1600" s="11"/>
    </row>
    <row r="1601" spans="1:9" x14ac:dyDescent="0.15">
      <c r="A1601" s="9">
        <v>1599</v>
      </c>
      <c r="B1601" s="9"/>
      <c r="C1601" s="9" t="s">
        <v>4060</v>
      </c>
      <c r="D1601" s="9"/>
      <c r="E1601" s="9" t="s">
        <v>3023</v>
      </c>
      <c r="F1601" s="9"/>
      <c r="G1601" s="33" t="s">
        <v>3033</v>
      </c>
      <c r="H1601" s="37" t="s">
        <v>3114</v>
      </c>
      <c r="I1601" s="11"/>
    </row>
    <row r="1602" spans="1:9" x14ac:dyDescent="0.15">
      <c r="A1602" s="9">
        <v>1600</v>
      </c>
      <c r="B1602" s="9"/>
      <c r="C1602" s="9" t="s">
        <v>4060</v>
      </c>
      <c r="D1602" s="9"/>
      <c r="E1602" s="9" t="s">
        <v>3023</v>
      </c>
      <c r="F1602" s="9"/>
      <c r="G1602" s="33" t="s">
        <v>3035</v>
      </c>
      <c r="H1602" s="29" t="s">
        <v>3115</v>
      </c>
      <c r="I1602" s="11"/>
    </row>
    <row r="1603" spans="1:9" x14ac:dyDescent="0.15">
      <c r="A1603" s="9">
        <v>1601</v>
      </c>
      <c r="B1603" s="9"/>
      <c r="C1603" s="9" t="s">
        <v>4060</v>
      </c>
      <c r="D1603" s="9"/>
      <c r="E1603" s="9" t="s">
        <v>3023</v>
      </c>
      <c r="F1603" s="9"/>
      <c r="G1603" s="33" t="s">
        <v>3036</v>
      </c>
      <c r="H1603" s="29" t="s">
        <v>3116</v>
      </c>
      <c r="I1603" s="11"/>
    </row>
    <row r="1604" spans="1:9" x14ac:dyDescent="0.15">
      <c r="A1604" s="9">
        <v>1602</v>
      </c>
      <c r="B1604" s="9"/>
      <c r="C1604" s="9" t="s">
        <v>4060</v>
      </c>
      <c r="D1604" s="9"/>
      <c r="E1604" s="9" t="s">
        <v>3023</v>
      </c>
      <c r="F1604" s="9"/>
      <c r="G1604" s="33" t="s">
        <v>3037</v>
      </c>
      <c r="H1604" s="29" t="s">
        <v>3117</v>
      </c>
      <c r="I1604" s="11"/>
    </row>
    <row r="1605" spans="1:9" x14ac:dyDescent="0.15">
      <c r="A1605" s="9">
        <v>1603</v>
      </c>
      <c r="B1605" s="9"/>
      <c r="C1605" s="9" t="s">
        <v>4060</v>
      </c>
      <c r="D1605" s="9"/>
      <c r="E1605" s="9" t="s">
        <v>3023</v>
      </c>
      <c r="F1605" s="9"/>
      <c r="G1605" s="29" t="s">
        <v>3118</v>
      </c>
      <c r="H1605" s="29" t="s">
        <v>3119</v>
      </c>
      <c r="I1605" s="11"/>
    </row>
    <row r="1606" spans="1:9" x14ac:dyDescent="0.15">
      <c r="A1606" s="9">
        <v>1604</v>
      </c>
      <c r="B1606" s="9"/>
      <c r="C1606" s="9" t="s">
        <v>4060</v>
      </c>
      <c r="D1606" s="9"/>
      <c r="E1606" s="9" t="s">
        <v>3023</v>
      </c>
      <c r="F1606" s="9"/>
      <c r="G1606" s="33" t="s">
        <v>3120</v>
      </c>
      <c r="H1606" s="29" t="s">
        <v>3121</v>
      </c>
      <c r="I1606" s="11"/>
    </row>
    <row r="1607" spans="1:9" x14ac:dyDescent="0.15">
      <c r="A1607" s="9">
        <v>1605</v>
      </c>
      <c r="B1607" s="9"/>
      <c r="C1607" s="9" t="s">
        <v>4060</v>
      </c>
      <c r="D1607" s="9"/>
      <c r="E1607" s="9" t="s">
        <v>3023</v>
      </c>
      <c r="F1607" s="9"/>
      <c r="G1607" s="33" t="s">
        <v>3122</v>
      </c>
      <c r="H1607" s="29" t="s">
        <v>3123</v>
      </c>
      <c r="I1607" s="11"/>
    </row>
    <row r="1608" spans="1:9" x14ac:dyDescent="0.15">
      <c r="A1608" s="9">
        <v>1606</v>
      </c>
      <c r="B1608" s="9"/>
      <c r="C1608" s="9" t="s">
        <v>4060</v>
      </c>
      <c r="D1608" s="9"/>
      <c r="E1608" s="9" t="s">
        <v>3023</v>
      </c>
      <c r="F1608" s="9"/>
      <c r="G1608" s="33" t="s">
        <v>3124</v>
      </c>
      <c r="H1608" s="29" t="s">
        <v>3125</v>
      </c>
      <c r="I1608" s="11"/>
    </row>
    <row r="1609" spans="1:9" x14ac:dyDescent="0.15">
      <c r="A1609" s="9">
        <v>1607</v>
      </c>
      <c r="B1609" s="9"/>
      <c r="C1609" s="9" t="s">
        <v>4060</v>
      </c>
      <c r="D1609" s="9"/>
      <c r="E1609" s="9" t="s">
        <v>3023</v>
      </c>
      <c r="F1609" s="9"/>
      <c r="G1609" s="29" t="s">
        <v>3126</v>
      </c>
      <c r="H1609" s="29" t="s">
        <v>3127</v>
      </c>
      <c r="I1609" s="11"/>
    </row>
    <row r="1610" spans="1:9" x14ac:dyDescent="0.15">
      <c r="A1610" s="9">
        <v>1608</v>
      </c>
      <c r="B1610" s="9"/>
      <c r="C1610" s="9" t="s">
        <v>4060</v>
      </c>
      <c r="D1610" s="9"/>
      <c r="E1610" s="9" t="s">
        <v>3023</v>
      </c>
      <c r="F1610" s="9"/>
      <c r="G1610" s="33" t="s">
        <v>3128</v>
      </c>
      <c r="H1610" s="29" t="s">
        <v>3129</v>
      </c>
      <c r="I1610" s="11"/>
    </row>
    <row r="1611" spans="1:9" x14ac:dyDescent="0.15">
      <c r="A1611" s="9">
        <v>1609</v>
      </c>
      <c r="B1611" s="9"/>
      <c r="C1611" s="9" t="s">
        <v>4060</v>
      </c>
      <c r="D1611" s="9"/>
      <c r="E1611" s="9" t="s">
        <v>3023</v>
      </c>
      <c r="F1611" s="9"/>
      <c r="G1611" s="33" t="s">
        <v>3131</v>
      </c>
      <c r="H1611" s="29" t="s">
        <v>3132</v>
      </c>
      <c r="I1611" s="11"/>
    </row>
    <row r="1612" spans="1:9" x14ac:dyDescent="0.15">
      <c r="A1612" s="9">
        <v>1610</v>
      </c>
      <c r="B1612" s="9"/>
      <c r="C1612" s="9" t="s">
        <v>4060</v>
      </c>
      <c r="D1612" s="9"/>
      <c r="E1612" s="9" t="s">
        <v>3023</v>
      </c>
      <c r="F1612" s="9"/>
      <c r="G1612" s="33" t="s">
        <v>3130</v>
      </c>
      <c r="H1612" s="29" t="s">
        <v>3133</v>
      </c>
      <c r="I1612" s="11"/>
    </row>
    <row r="1613" spans="1:9" x14ac:dyDescent="0.15">
      <c r="A1613" s="9">
        <v>1611</v>
      </c>
      <c r="B1613" s="9"/>
      <c r="C1613" s="9" t="s">
        <v>4060</v>
      </c>
      <c r="D1613" s="9"/>
      <c r="E1613" s="9" t="s">
        <v>3023</v>
      </c>
      <c r="F1613" s="9"/>
      <c r="G1613" s="29" t="s">
        <v>3136</v>
      </c>
      <c r="H1613" s="29" t="s">
        <v>3137</v>
      </c>
      <c r="I1613" s="11"/>
    </row>
    <row r="1614" spans="1:9" x14ac:dyDescent="0.15">
      <c r="A1614" s="9">
        <v>1612</v>
      </c>
      <c r="B1614" s="9"/>
      <c r="C1614" s="9" t="s">
        <v>4060</v>
      </c>
      <c r="D1614" s="9"/>
      <c r="E1614" s="9" t="s">
        <v>3023</v>
      </c>
      <c r="F1614" s="9"/>
      <c r="G1614" s="33" t="s">
        <v>3134</v>
      </c>
      <c r="H1614" s="29" t="s">
        <v>3135</v>
      </c>
      <c r="I1614" s="11"/>
    </row>
    <row r="1615" spans="1:9" x14ac:dyDescent="0.15">
      <c r="A1615" s="9">
        <v>1613</v>
      </c>
      <c r="B1615" s="9"/>
      <c r="C1615" s="9" t="s">
        <v>4060</v>
      </c>
      <c r="D1615" s="9"/>
      <c r="E1615" s="9" t="s">
        <v>3023</v>
      </c>
      <c r="F1615" s="9"/>
      <c r="G1615" s="33" t="s">
        <v>3140</v>
      </c>
      <c r="H1615" s="29" t="s">
        <v>3141</v>
      </c>
      <c r="I1615" s="11"/>
    </row>
    <row r="1616" spans="1:9" x14ac:dyDescent="0.15">
      <c r="A1616" s="9">
        <v>1614</v>
      </c>
      <c r="B1616" s="9"/>
      <c r="C1616" s="9" t="s">
        <v>4060</v>
      </c>
      <c r="D1616" s="9"/>
      <c r="E1616" s="9" t="s">
        <v>3023</v>
      </c>
      <c r="F1616" s="9"/>
      <c r="G1616" s="33" t="s">
        <v>3138</v>
      </c>
      <c r="H1616" s="9" t="s">
        <v>3139</v>
      </c>
      <c r="I1616" s="11"/>
    </row>
    <row r="1617" spans="1:9" x14ac:dyDescent="0.15">
      <c r="A1617" s="9">
        <v>1615</v>
      </c>
      <c r="B1617" s="9"/>
      <c r="C1617" s="9" t="s">
        <v>4060</v>
      </c>
      <c r="D1617" s="9"/>
      <c r="E1617" s="9" t="s">
        <v>3023</v>
      </c>
      <c r="F1617" s="9"/>
      <c r="G1617" s="33" t="s">
        <v>3038</v>
      </c>
      <c r="H1617" s="29" t="s">
        <v>3142</v>
      </c>
      <c r="I1617" s="11"/>
    </row>
    <row r="1618" spans="1:9" x14ac:dyDescent="0.15">
      <c r="A1618" s="9">
        <v>1616</v>
      </c>
      <c r="B1618" s="9"/>
      <c r="C1618" s="9" t="s">
        <v>4060</v>
      </c>
      <c r="D1618" s="9"/>
      <c r="E1618" s="9" t="s">
        <v>3023</v>
      </c>
      <c r="F1618" s="9"/>
      <c r="G1618" s="33" t="s">
        <v>3145</v>
      </c>
      <c r="H1618" s="29" t="s">
        <v>3146</v>
      </c>
      <c r="I1618" s="11"/>
    </row>
    <row r="1619" spans="1:9" x14ac:dyDescent="0.15">
      <c r="A1619" s="9">
        <v>1617</v>
      </c>
      <c r="B1619" s="9"/>
      <c r="C1619" s="9" t="s">
        <v>4060</v>
      </c>
      <c r="D1619" s="9"/>
      <c r="E1619" s="9" t="s">
        <v>3023</v>
      </c>
      <c r="F1619" s="9"/>
      <c r="G1619" s="33" t="s">
        <v>3144</v>
      </c>
      <c r="H1619" s="29" t="s">
        <v>3143</v>
      </c>
      <c r="I1619" s="11"/>
    </row>
    <row r="1620" spans="1:9" x14ac:dyDescent="0.15">
      <c r="A1620" s="9">
        <v>1618</v>
      </c>
      <c r="B1620" s="9"/>
      <c r="C1620" s="9" t="s">
        <v>4060</v>
      </c>
      <c r="D1620" s="9"/>
      <c r="E1620" s="9" t="s">
        <v>3023</v>
      </c>
      <c r="F1620" s="9"/>
      <c r="G1620" s="33" t="s">
        <v>3039</v>
      </c>
      <c r="H1620" s="29" t="s">
        <v>3147</v>
      </c>
      <c r="I1620" s="11"/>
    </row>
    <row r="1621" spans="1:9" x14ac:dyDescent="0.15">
      <c r="A1621" s="9">
        <v>1619</v>
      </c>
      <c r="B1621" s="9"/>
      <c r="C1621" s="9" t="s">
        <v>4060</v>
      </c>
      <c r="D1621" s="9"/>
      <c r="E1621" s="9" t="s">
        <v>3023</v>
      </c>
      <c r="F1621" s="9"/>
      <c r="G1621" s="33" t="s">
        <v>3040</v>
      </c>
      <c r="H1621" s="29" t="s">
        <v>3041</v>
      </c>
      <c r="I1621" s="11"/>
    </row>
    <row r="1622" spans="1:9" x14ac:dyDescent="0.15">
      <c r="A1622" s="9">
        <v>1620</v>
      </c>
      <c r="B1622" s="9"/>
      <c r="C1622" s="9" t="s">
        <v>4060</v>
      </c>
      <c r="D1622" s="9"/>
      <c r="E1622" s="9" t="s">
        <v>3023</v>
      </c>
      <c r="F1622" s="9"/>
      <c r="G1622" s="33" t="s">
        <v>3148</v>
      </c>
      <c r="H1622" s="29" t="s">
        <v>3149</v>
      </c>
      <c r="I1622" s="11"/>
    </row>
    <row r="1623" spans="1:9" x14ac:dyDescent="0.15">
      <c r="A1623" s="9">
        <v>1621</v>
      </c>
      <c r="B1623" s="9"/>
      <c r="C1623" s="9" t="s">
        <v>4060</v>
      </c>
      <c r="D1623" s="9"/>
      <c r="E1623" s="9" t="s">
        <v>3023</v>
      </c>
      <c r="F1623" s="9"/>
      <c r="G1623" s="33" t="s">
        <v>3042</v>
      </c>
      <c r="H1623" s="37" t="s">
        <v>3150</v>
      </c>
      <c r="I1623" s="11"/>
    </row>
    <row r="1624" spans="1:9" x14ac:dyDescent="0.15">
      <c r="A1624" s="9">
        <v>1622</v>
      </c>
      <c r="B1624" s="9"/>
      <c r="C1624" s="9" t="s">
        <v>4060</v>
      </c>
      <c r="D1624" s="9"/>
      <c r="E1624" s="9" t="s">
        <v>3023</v>
      </c>
      <c r="F1624" s="9"/>
      <c r="G1624" s="33" t="s">
        <v>2599</v>
      </c>
      <c r="H1624" s="29" t="s">
        <v>5292</v>
      </c>
      <c r="I1624" s="11"/>
    </row>
    <row r="1625" spans="1:9" x14ac:dyDescent="0.15">
      <c r="A1625" s="9">
        <v>1623</v>
      </c>
      <c r="B1625" s="9"/>
      <c r="C1625" s="9" t="s">
        <v>4060</v>
      </c>
      <c r="D1625" s="9"/>
      <c r="E1625" s="9" t="s">
        <v>3023</v>
      </c>
      <c r="F1625" s="9"/>
      <c r="G1625" s="33" t="s">
        <v>3043</v>
      </c>
      <c r="H1625" s="29" t="s">
        <v>3045</v>
      </c>
      <c r="I1625" s="11"/>
    </row>
    <row r="1626" spans="1:9" x14ac:dyDescent="0.15">
      <c r="A1626" s="9">
        <v>1624</v>
      </c>
      <c r="B1626" s="9"/>
      <c r="C1626" s="9" t="s">
        <v>4060</v>
      </c>
      <c r="D1626" s="9"/>
      <c r="E1626" s="9" t="s">
        <v>3023</v>
      </c>
      <c r="F1626" s="9"/>
      <c r="G1626" s="33" t="s">
        <v>3003</v>
      </c>
      <c r="H1626" s="29" t="s">
        <v>3004</v>
      </c>
      <c r="I1626" s="11"/>
    </row>
    <row r="1627" spans="1:9" x14ac:dyDescent="0.15">
      <c r="A1627" s="9">
        <v>1625</v>
      </c>
      <c r="B1627" s="9"/>
      <c r="C1627" s="9" t="s">
        <v>4060</v>
      </c>
      <c r="D1627" s="9"/>
      <c r="E1627" s="9" t="s">
        <v>3023</v>
      </c>
      <c r="F1627" s="9"/>
      <c r="G1627" s="33" t="s">
        <v>3151</v>
      </c>
      <c r="H1627" s="29" t="s">
        <v>3152</v>
      </c>
      <c r="I1627" s="11"/>
    </row>
    <row r="1628" spans="1:9" x14ac:dyDescent="0.15">
      <c r="A1628" s="9">
        <v>1626</v>
      </c>
      <c r="B1628" s="9"/>
      <c r="C1628" s="9" t="s">
        <v>4060</v>
      </c>
      <c r="D1628" s="9"/>
      <c r="E1628" s="9" t="s">
        <v>3154</v>
      </c>
      <c r="F1628" s="9"/>
      <c r="G1628" s="38" t="s">
        <v>3194</v>
      </c>
      <c r="H1628" s="25" t="s">
        <v>5293</v>
      </c>
      <c r="I1628" s="11"/>
    </row>
    <row r="1629" spans="1:9" x14ac:dyDescent="0.15">
      <c r="A1629" s="9">
        <v>1627</v>
      </c>
      <c r="B1629" s="9"/>
      <c r="C1629" s="9" t="s">
        <v>4060</v>
      </c>
      <c r="D1629" s="9"/>
      <c r="E1629" s="9" t="s">
        <v>3154</v>
      </c>
      <c r="F1629" s="9"/>
      <c r="G1629" s="25" t="s">
        <v>3191</v>
      </c>
      <c r="H1629" s="25" t="s">
        <v>3192</v>
      </c>
      <c r="I1629" s="11"/>
    </row>
    <row r="1630" spans="1:9" x14ac:dyDescent="0.15">
      <c r="A1630" s="9">
        <v>1628</v>
      </c>
      <c r="B1630" s="9"/>
      <c r="C1630" s="9" t="s">
        <v>4060</v>
      </c>
      <c r="D1630" s="9"/>
      <c r="E1630" s="9" t="s">
        <v>3154</v>
      </c>
      <c r="F1630" s="9"/>
      <c r="G1630" s="25" t="s">
        <v>3193</v>
      </c>
      <c r="H1630" s="25" t="s">
        <v>3190</v>
      </c>
      <c r="I1630" s="11"/>
    </row>
    <row r="1631" spans="1:9" x14ac:dyDescent="0.15">
      <c r="A1631" s="9">
        <v>1629</v>
      </c>
      <c r="B1631" s="9"/>
      <c r="C1631" s="9" t="s">
        <v>4060</v>
      </c>
      <c r="D1631" s="9"/>
      <c r="E1631" s="9" t="s">
        <v>3154</v>
      </c>
      <c r="F1631" s="9"/>
      <c r="G1631" s="38" t="s">
        <v>3197</v>
      </c>
      <c r="H1631" s="43" t="s">
        <v>3198</v>
      </c>
      <c r="I1631" s="11"/>
    </row>
    <row r="1632" spans="1:9" x14ac:dyDescent="0.15">
      <c r="A1632" s="9">
        <v>1630</v>
      </c>
      <c r="B1632" s="9"/>
      <c r="C1632" s="9" t="s">
        <v>4060</v>
      </c>
      <c r="D1632" s="9"/>
      <c r="E1632" s="9" t="s">
        <v>3154</v>
      </c>
      <c r="F1632" s="9"/>
      <c r="G1632" s="38" t="s">
        <v>3196</v>
      </c>
      <c r="H1632" s="43" t="s">
        <v>3195</v>
      </c>
      <c r="I1632" s="11"/>
    </row>
    <row r="1633" spans="1:9" x14ac:dyDescent="0.15">
      <c r="A1633" s="9">
        <v>1631</v>
      </c>
      <c r="B1633" s="9"/>
      <c r="C1633" s="9" t="s">
        <v>4060</v>
      </c>
      <c r="D1633" s="9"/>
      <c r="E1633" s="9" t="s">
        <v>3154</v>
      </c>
      <c r="F1633" s="9"/>
      <c r="G1633" s="38" t="s">
        <v>3199</v>
      </c>
      <c r="H1633" s="43" t="s">
        <v>3786</v>
      </c>
      <c r="I1633" s="11"/>
    </row>
    <row r="1634" spans="1:9" x14ac:dyDescent="0.15">
      <c r="A1634" s="9">
        <v>1632</v>
      </c>
      <c r="B1634" s="9"/>
      <c r="C1634" s="9" t="s">
        <v>4060</v>
      </c>
      <c r="D1634" s="9"/>
      <c r="E1634" s="9" t="s">
        <v>3154</v>
      </c>
      <c r="F1634" s="9"/>
      <c r="G1634" s="38" t="s">
        <v>3202</v>
      </c>
      <c r="H1634" s="25" t="s">
        <v>3203</v>
      </c>
      <c r="I1634" s="11"/>
    </row>
    <row r="1635" spans="1:9" x14ac:dyDescent="0.15">
      <c r="A1635" s="9">
        <v>1633</v>
      </c>
      <c r="B1635" s="9"/>
      <c r="C1635" s="9" t="s">
        <v>4060</v>
      </c>
      <c r="D1635" s="9"/>
      <c r="E1635" s="9" t="s">
        <v>3154</v>
      </c>
      <c r="F1635" s="9"/>
      <c r="G1635" s="38" t="s">
        <v>3200</v>
      </c>
      <c r="H1635" s="25" t="s">
        <v>3201</v>
      </c>
      <c r="I1635" s="11"/>
    </row>
    <row r="1636" spans="1:9" x14ac:dyDescent="0.15">
      <c r="A1636" s="9">
        <v>1634</v>
      </c>
      <c r="B1636" s="9"/>
      <c r="C1636" s="9" t="s">
        <v>4060</v>
      </c>
      <c r="D1636" s="9"/>
      <c r="E1636" s="9" t="s">
        <v>3154</v>
      </c>
      <c r="F1636" s="9"/>
      <c r="G1636" s="38" t="s">
        <v>3206</v>
      </c>
      <c r="H1636" s="43" t="s">
        <v>3203</v>
      </c>
      <c r="I1636" s="11"/>
    </row>
    <row r="1637" spans="1:9" x14ac:dyDescent="0.15">
      <c r="A1637" s="9">
        <v>1635</v>
      </c>
      <c r="B1637" s="9"/>
      <c r="C1637" s="9" t="s">
        <v>4060</v>
      </c>
      <c r="D1637" s="9"/>
      <c r="E1637" s="9" t="s">
        <v>3154</v>
      </c>
      <c r="F1637" s="9"/>
      <c r="G1637" s="38" t="s">
        <v>3204</v>
      </c>
      <c r="H1637" s="43" t="s">
        <v>3205</v>
      </c>
      <c r="I1637" s="11"/>
    </row>
    <row r="1638" spans="1:9" x14ac:dyDescent="0.15">
      <c r="A1638" s="9">
        <v>1636</v>
      </c>
      <c r="B1638" s="9"/>
      <c r="C1638" s="9" t="s">
        <v>4060</v>
      </c>
      <c r="D1638" s="9"/>
      <c r="E1638" s="9" t="s">
        <v>3154</v>
      </c>
      <c r="F1638" s="9"/>
      <c r="G1638" s="38" t="s">
        <v>3207</v>
      </c>
      <c r="H1638" s="43" t="s">
        <v>3208</v>
      </c>
      <c r="I1638" s="11"/>
    </row>
    <row r="1639" spans="1:9" x14ac:dyDescent="0.15">
      <c r="A1639" s="9">
        <v>1637</v>
      </c>
      <c r="B1639" s="9"/>
      <c r="C1639" s="9" t="s">
        <v>4060</v>
      </c>
      <c r="D1639" s="9"/>
      <c r="E1639" s="9" t="s">
        <v>3154</v>
      </c>
      <c r="F1639" s="9"/>
      <c r="G1639" s="38" t="s">
        <v>3209</v>
      </c>
      <c r="H1639" s="43" t="s">
        <v>3210</v>
      </c>
      <c r="I1639" s="11"/>
    </row>
    <row r="1640" spans="1:9" x14ac:dyDescent="0.15">
      <c r="A1640" s="9">
        <v>1638</v>
      </c>
      <c r="B1640" s="9"/>
      <c r="C1640" s="9" t="s">
        <v>4060</v>
      </c>
      <c r="D1640" s="9"/>
      <c r="E1640" s="9" t="s">
        <v>3154</v>
      </c>
      <c r="F1640" s="9"/>
      <c r="G1640" s="25" t="s">
        <v>3211</v>
      </c>
      <c r="H1640" s="25" t="s">
        <v>3212</v>
      </c>
      <c r="I1640" s="11"/>
    </row>
    <row r="1641" spans="1:9" x14ac:dyDescent="0.15">
      <c r="A1641" s="9">
        <v>1639</v>
      </c>
      <c r="B1641" s="9"/>
      <c r="C1641" s="9" t="s">
        <v>4060</v>
      </c>
      <c r="D1641" s="9"/>
      <c r="E1641" s="9" t="s">
        <v>3154</v>
      </c>
      <c r="F1641" s="9"/>
      <c r="G1641" s="38" t="s">
        <v>3213</v>
      </c>
      <c r="H1641" s="25" t="s">
        <v>3214</v>
      </c>
      <c r="I1641" s="11"/>
    </row>
    <row r="1642" spans="1:9" x14ac:dyDescent="0.15">
      <c r="A1642" s="9">
        <v>1640</v>
      </c>
      <c r="B1642" s="9"/>
      <c r="C1642" s="9" t="s">
        <v>4060</v>
      </c>
      <c r="D1642" s="9"/>
      <c r="E1642" s="9" t="s">
        <v>3154</v>
      </c>
      <c r="F1642" s="9"/>
      <c r="G1642" s="33" t="s">
        <v>3155</v>
      </c>
      <c r="H1642" s="29" t="s">
        <v>3215</v>
      </c>
      <c r="I1642" s="11"/>
    </row>
    <row r="1643" spans="1:9" x14ac:dyDescent="0.15">
      <c r="A1643" s="9">
        <v>1641</v>
      </c>
      <c r="B1643" s="9"/>
      <c r="C1643" s="9" t="s">
        <v>4060</v>
      </c>
      <c r="D1643" s="9"/>
      <c r="E1643" s="9" t="s">
        <v>3154</v>
      </c>
      <c r="F1643" s="9"/>
      <c r="G1643" s="33" t="s">
        <v>3156</v>
      </c>
      <c r="H1643" s="29" t="s">
        <v>3216</v>
      </c>
      <c r="I1643" s="11"/>
    </row>
    <row r="1644" spans="1:9" x14ac:dyDescent="0.15">
      <c r="A1644" s="9">
        <v>1642</v>
      </c>
      <c r="B1644" s="9"/>
      <c r="C1644" s="9" t="s">
        <v>4060</v>
      </c>
      <c r="D1644" s="9"/>
      <c r="E1644" s="9" t="s">
        <v>3154</v>
      </c>
      <c r="F1644" s="9"/>
      <c r="G1644" s="29" t="s">
        <v>3157</v>
      </c>
      <c r="H1644" s="37" t="s">
        <v>3164</v>
      </c>
      <c r="I1644" s="11"/>
    </row>
    <row r="1645" spans="1:9" x14ac:dyDescent="0.15">
      <c r="A1645" s="9">
        <v>1643</v>
      </c>
      <c r="B1645" s="9"/>
      <c r="C1645" s="9" t="s">
        <v>4060</v>
      </c>
      <c r="D1645" s="9"/>
      <c r="E1645" s="9" t="s">
        <v>3154</v>
      </c>
      <c r="F1645" s="9"/>
      <c r="G1645" s="33" t="s">
        <v>3158</v>
      </c>
      <c r="H1645" s="37" t="s">
        <v>3163</v>
      </c>
      <c r="I1645" s="11"/>
    </row>
    <row r="1646" spans="1:9" x14ac:dyDescent="0.15">
      <c r="A1646" s="9">
        <v>1644</v>
      </c>
      <c r="B1646" s="9"/>
      <c r="C1646" s="9" t="s">
        <v>4060</v>
      </c>
      <c r="D1646" s="9"/>
      <c r="E1646" s="9" t="s">
        <v>3154</v>
      </c>
      <c r="F1646" s="9"/>
      <c r="G1646" s="33" t="s">
        <v>394</v>
      </c>
      <c r="H1646" s="37" t="s">
        <v>3217</v>
      </c>
      <c r="I1646" s="11"/>
    </row>
    <row r="1647" spans="1:9" x14ac:dyDescent="0.15">
      <c r="A1647" s="9">
        <v>1645</v>
      </c>
      <c r="B1647" s="9"/>
      <c r="C1647" s="9" t="s">
        <v>4060</v>
      </c>
      <c r="D1647" s="9"/>
      <c r="E1647" s="9" t="s">
        <v>3154</v>
      </c>
      <c r="F1647" s="9"/>
      <c r="G1647" s="33" t="s">
        <v>3218</v>
      </c>
      <c r="H1647" s="29" t="s">
        <v>3219</v>
      </c>
      <c r="I1647" s="11"/>
    </row>
    <row r="1648" spans="1:9" x14ac:dyDescent="0.15">
      <c r="A1648" s="9">
        <v>1646</v>
      </c>
      <c r="B1648" s="9"/>
      <c r="C1648" s="9" t="s">
        <v>4060</v>
      </c>
      <c r="D1648" s="9"/>
      <c r="E1648" s="9" t="s">
        <v>3154</v>
      </c>
      <c r="F1648" s="9"/>
      <c r="G1648" s="33" t="s">
        <v>2106</v>
      </c>
      <c r="H1648" s="37" t="s">
        <v>3220</v>
      </c>
      <c r="I1648" s="11"/>
    </row>
    <row r="1649" spans="1:9" x14ac:dyDescent="0.15">
      <c r="A1649" s="9">
        <v>1647</v>
      </c>
      <c r="B1649" s="9"/>
      <c r="C1649" s="9" t="s">
        <v>4060</v>
      </c>
      <c r="D1649" s="9"/>
      <c r="E1649" s="9" t="s">
        <v>3154</v>
      </c>
      <c r="F1649" s="9"/>
      <c r="G1649" s="33" t="s">
        <v>3221</v>
      </c>
      <c r="H1649" s="37" t="s">
        <v>3222</v>
      </c>
      <c r="I1649" s="11"/>
    </row>
    <row r="1650" spans="1:9" x14ac:dyDescent="0.15">
      <c r="A1650" s="9">
        <v>1648</v>
      </c>
      <c r="B1650" s="9"/>
      <c r="C1650" s="9" t="s">
        <v>4060</v>
      </c>
      <c r="D1650" s="9"/>
      <c r="E1650" s="9" t="s">
        <v>3154</v>
      </c>
      <c r="F1650" s="9"/>
      <c r="G1650" s="33" t="s">
        <v>3223</v>
      </c>
      <c r="H1650" s="26" t="s">
        <v>3224</v>
      </c>
      <c r="I1650" s="11"/>
    </row>
    <row r="1651" spans="1:9" x14ac:dyDescent="0.15">
      <c r="A1651" s="9">
        <v>1649</v>
      </c>
      <c r="B1651" s="9"/>
      <c r="C1651" s="9" t="s">
        <v>4060</v>
      </c>
      <c r="D1651" s="9"/>
      <c r="E1651" s="9" t="s">
        <v>3154</v>
      </c>
      <c r="F1651" s="9"/>
      <c r="G1651" s="33" t="s">
        <v>3229</v>
      </c>
      <c r="H1651" s="26" t="s">
        <v>3230</v>
      </c>
      <c r="I1651" s="11"/>
    </row>
    <row r="1652" spans="1:9" x14ac:dyDescent="0.15">
      <c r="A1652" s="9">
        <v>1650</v>
      </c>
      <c r="B1652" s="9"/>
      <c r="C1652" s="9" t="s">
        <v>4060</v>
      </c>
      <c r="D1652" s="9"/>
      <c r="E1652" s="9" t="s">
        <v>3154</v>
      </c>
      <c r="F1652" s="9"/>
      <c r="G1652" s="33" t="s">
        <v>3225</v>
      </c>
      <c r="H1652" s="26" t="s">
        <v>3226</v>
      </c>
      <c r="I1652" s="11"/>
    </row>
    <row r="1653" spans="1:9" x14ac:dyDescent="0.15">
      <c r="A1653" s="9">
        <v>1651</v>
      </c>
      <c r="B1653" s="9"/>
      <c r="C1653" s="9" t="s">
        <v>4060</v>
      </c>
      <c r="D1653" s="9"/>
      <c r="E1653" s="9" t="s">
        <v>3154</v>
      </c>
      <c r="F1653" s="9"/>
      <c r="G1653" s="33" t="s">
        <v>3227</v>
      </c>
      <c r="H1653" s="26" t="s">
        <v>3228</v>
      </c>
      <c r="I1653" s="11"/>
    </row>
    <row r="1654" spans="1:9" x14ac:dyDescent="0.15">
      <c r="A1654" s="9">
        <v>1652</v>
      </c>
      <c r="B1654" s="9"/>
      <c r="C1654" s="9" t="s">
        <v>4060</v>
      </c>
      <c r="D1654" s="9"/>
      <c r="E1654" s="9" t="s">
        <v>3154</v>
      </c>
      <c r="F1654" s="9"/>
      <c r="G1654" s="16" t="s">
        <v>191</v>
      </c>
      <c r="H1654" s="16" t="s">
        <v>3231</v>
      </c>
      <c r="I1654" s="11"/>
    </row>
    <row r="1655" spans="1:9" x14ac:dyDescent="0.15">
      <c r="A1655" s="9">
        <v>1653</v>
      </c>
      <c r="B1655" s="9"/>
      <c r="C1655" s="9" t="s">
        <v>4060</v>
      </c>
      <c r="D1655" s="9"/>
      <c r="E1655" s="9" t="s">
        <v>3154</v>
      </c>
      <c r="F1655" s="9"/>
      <c r="G1655" s="23" t="s">
        <v>3232</v>
      </c>
      <c r="H1655" s="26" t="s">
        <v>3233</v>
      </c>
      <c r="I1655" s="11"/>
    </row>
    <row r="1656" spans="1:9" x14ac:dyDescent="0.15">
      <c r="A1656" s="9">
        <v>1654</v>
      </c>
      <c r="B1656" s="9"/>
      <c r="C1656" s="9" t="s">
        <v>4060</v>
      </c>
      <c r="D1656" s="9"/>
      <c r="E1656" s="9" t="s">
        <v>3154</v>
      </c>
      <c r="F1656" s="9"/>
      <c r="G1656" s="23" t="s">
        <v>3234</v>
      </c>
      <c r="H1656" s="16" t="s">
        <v>3235</v>
      </c>
      <c r="I1656" s="11"/>
    </row>
    <row r="1657" spans="1:9" x14ac:dyDescent="0.15">
      <c r="A1657" s="9">
        <v>1655</v>
      </c>
      <c r="B1657" s="9"/>
      <c r="C1657" s="9" t="s">
        <v>4060</v>
      </c>
      <c r="D1657" s="9"/>
      <c r="E1657" s="9" t="s">
        <v>3154</v>
      </c>
      <c r="F1657" s="9"/>
      <c r="G1657" s="33" t="s">
        <v>3159</v>
      </c>
      <c r="H1657" s="37" t="s">
        <v>3236</v>
      </c>
      <c r="I1657" s="11"/>
    </row>
    <row r="1658" spans="1:9" x14ac:dyDescent="0.15">
      <c r="A1658" s="9">
        <v>1656</v>
      </c>
      <c r="B1658" s="9"/>
      <c r="C1658" s="9" t="s">
        <v>4060</v>
      </c>
      <c r="D1658" s="9"/>
      <c r="E1658" s="9" t="s">
        <v>3154</v>
      </c>
      <c r="F1658" s="9"/>
      <c r="G1658" s="29" t="s">
        <v>3160</v>
      </c>
      <c r="H1658" s="37" t="s">
        <v>3237</v>
      </c>
      <c r="I1658" s="11"/>
    </row>
    <row r="1659" spans="1:9" x14ac:dyDescent="0.15">
      <c r="A1659" s="9">
        <v>1657</v>
      </c>
      <c r="B1659" s="9"/>
      <c r="C1659" s="9" t="s">
        <v>4060</v>
      </c>
      <c r="D1659" s="9"/>
      <c r="E1659" s="9" t="s">
        <v>3154</v>
      </c>
      <c r="F1659" s="9"/>
      <c r="G1659" s="33" t="s">
        <v>3161</v>
      </c>
      <c r="H1659" s="37" t="s">
        <v>3238</v>
      </c>
      <c r="I1659" s="11"/>
    </row>
    <row r="1660" spans="1:9" x14ac:dyDescent="0.15">
      <c r="A1660" s="9">
        <v>1658</v>
      </c>
      <c r="B1660" s="9"/>
      <c r="C1660" s="9" t="s">
        <v>4060</v>
      </c>
      <c r="D1660" s="9"/>
      <c r="E1660" s="9" t="s">
        <v>3154</v>
      </c>
      <c r="F1660" s="9"/>
      <c r="G1660" s="33" t="s">
        <v>3162</v>
      </c>
      <c r="H1660" s="37" t="s">
        <v>3239</v>
      </c>
      <c r="I1660" s="11"/>
    </row>
    <row r="1661" spans="1:9" x14ac:dyDescent="0.15">
      <c r="A1661" s="9">
        <v>1659</v>
      </c>
      <c r="B1661" s="9"/>
      <c r="C1661" s="9" t="s">
        <v>4060</v>
      </c>
      <c r="D1661" s="9"/>
      <c r="E1661" s="9" t="s">
        <v>3154</v>
      </c>
      <c r="F1661" s="9"/>
      <c r="G1661" s="33" t="s">
        <v>3242</v>
      </c>
      <c r="H1661" s="37" t="s">
        <v>3243</v>
      </c>
      <c r="I1661" s="11"/>
    </row>
    <row r="1662" spans="1:9" x14ac:dyDescent="0.15">
      <c r="A1662" s="9">
        <v>1660</v>
      </c>
      <c r="B1662" s="9"/>
      <c r="C1662" s="9" t="s">
        <v>4060</v>
      </c>
      <c r="D1662" s="9"/>
      <c r="E1662" s="9" t="s">
        <v>3154</v>
      </c>
      <c r="F1662" s="9"/>
      <c r="G1662" s="33" t="s">
        <v>3240</v>
      </c>
      <c r="H1662" s="37" t="s">
        <v>3241</v>
      </c>
      <c r="I1662" s="11"/>
    </row>
    <row r="1663" spans="1:9" x14ac:dyDescent="0.15">
      <c r="A1663" s="9">
        <v>1661</v>
      </c>
      <c r="B1663" s="9"/>
      <c r="C1663" s="9" t="s">
        <v>4060</v>
      </c>
      <c r="D1663" s="9"/>
      <c r="E1663" s="9" t="s">
        <v>3154</v>
      </c>
      <c r="F1663" s="9"/>
      <c r="G1663" s="29" t="s">
        <v>3244</v>
      </c>
      <c r="H1663" s="37" t="s">
        <v>3245</v>
      </c>
      <c r="I1663" s="11"/>
    </row>
    <row r="1664" spans="1:9" x14ac:dyDescent="0.15">
      <c r="A1664" s="9">
        <v>1662</v>
      </c>
      <c r="B1664" s="9"/>
      <c r="C1664" s="9" t="s">
        <v>4060</v>
      </c>
      <c r="D1664" s="9"/>
      <c r="E1664" s="9" t="s">
        <v>3154</v>
      </c>
      <c r="F1664" s="9"/>
      <c r="G1664" s="33" t="s">
        <v>3246</v>
      </c>
      <c r="H1664" s="37" t="s">
        <v>3247</v>
      </c>
      <c r="I1664" s="11"/>
    </row>
    <row r="1665" spans="1:9" x14ac:dyDescent="0.15">
      <c r="A1665" s="9">
        <v>1663</v>
      </c>
      <c r="B1665" s="9"/>
      <c r="C1665" s="9" t="s">
        <v>4060</v>
      </c>
      <c r="D1665" s="9"/>
      <c r="E1665" s="9" t="s">
        <v>3154</v>
      </c>
      <c r="F1665" s="9"/>
      <c r="G1665" s="44" t="s">
        <v>3248</v>
      </c>
      <c r="H1665" s="37" t="s">
        <v>3250</v>
      </c>
      <c r="I1665" s="11"/>
    </row>
    <row r="1666" spans="1:9" x14ac:dyDescent="0.15">
      <c r="A1666" s="9">
        <v>1664</v>
      </c>
      <c r="B1666" s="9"/>
      <c r="C1666" s="9" t="s">
        <v>4060</v>
      </c>
      <c r="D1666" s="9"/>
      <c r="E1666" s="9" t="s">
        <v>3154</v>
      </c>
      <c r="F1666" s="9"/>
      <c r="G1666" s="42" t="s">
        <v>3249</v>
      </c>
      <c r="H1666" s="37" t="s">
        <v>5294</v>
      </c>
      <c r="I1666" s="11"/>
    </row>
    <row r="1667" spans="1:9" x14ac:dyDescent="0.15">
      <c r="A1667" s="9">
        <v>1665</v>
      </c>
      <c r="B1667" s="9"/>
      <c r="C1667" s="9" t="s">
        <v>4060</v>
      </c>
      <c r="D1667" s="9"/>
      <c r="E1667" s="9" t="s">
        <v>3154</v>
      </c>
      <c r="F1667" s="9"/>
      <c r="G1667" s="33" t="s">
        <v>3251</v>
      </c>
      <c r="H1667" s="29" t="s">
        <v>3252</v>
      </c>
      <c r="I1667" s="11"/>
    </row>
    <row r="1668" spans="1:9" x14ac:dyDescent="0.15">
      <c r="A1668" s="9">
        <v>1666</v>
      </c>
      <c r="B1668" s="9"/>
      <c r="C1668" s="9" t="s">
        <v>4060</v>
      </c>
      <c r="D1668" s="9"/>
      <c r="E1668" s="9" t="s">
        <v>3154</v>
      </c>
      <c r="F1668" s="9"/>
      <c r="G1668" s="33" t="s">
        <v>3253</v>
      </c>
      <c r="H1668" s="29" t="s">
        <v>3254</v>
      </c>
      <c r="I1668" s="11"/>
    </row>
    <row r="1669" spans="1:9" x14ac:dyDescent="0.15">
      <c r="A1669" s="9">
        <v>1667</v>
      </c>
      <c r="B1669" s="9"/>
      <c r="C1669" s="9" t="s">
        <v>4060</v>
      </c>
      <c r="D1669" s="9"/>
      <c r="E1669" s="9" t="s">
        <v>3154</v>
      </c>
      <c r="F1669" s="9"/>
      <c r="G1669" s="33" t="s">
        <v>3255</v>
      </c>
      <c r="H1669" s="29" t="s">
        <v>3256</v>
      </c>
      <c r="I1669" s="11"/>
    </row>
    <row r="1670" spans="1:9" x14ac:dyDescent="0.15">
      <c r="A1670" s="9">
        <v>1668</v>
      </c>
      <c r="B1670" s="9"/>
      <c r="C1670" s="9" t="s">
        <v>4060</v>
      </c>
      <c r="D1670" s="9"/>
      <c r="E1670" s="9" t="s">
        <v>3154</v>
      </c>
      <c r="F1670" s="9"/>
      <c r="G1670" s="33" t="s">
        <v>3257</v>
      </c>
      <c r="H1670" s="37" t="s">
        <v>3258</v>
      </c>
      <c r="I1670" s="11"/>
    </row>
    <row r="1671" spans="1:9" x14ac:dyDescent="0.15">
      <c r="A1671" s="9">
        <v>1669</v>
      </c>
      <c r="B1671" s="9"/>
      <c r="C1671" s="9" t="s">
        <v>4060</v>
      </c>
      <c r="D1671" s="9"/>
      <c r="E1671" s="9" t="s">
        <v>3154</v>
      </c>
      <c r="F1671" s="9"/>
      <c r="G1671" s="33" t="s">
        <v>3259</v>
      </c>
      <c r="H1671" s="29" t="s">
        <v>3260</v>
      </c>
      <c r="I1671" s="11"/>
    </row>
    <row r="1672" spans="1:9" x14ac:dyDescent="0.15">
      <c r="A1672" s="9">
        <v>1670</v>
      </c>
      <c r="B1672" s="9"/>
      <c r="C1672" s="9" t="s">
        <v>4060</v>
      </c>
      <c r="D1672" s="9"/>
      <c r="E1672" s="9" t="s">
        <v>3154</v>
      </c>
      <c r="F1672" s="9"/>
      <c r="G1672" s="33" t="s">
        <v>3261</v>
      </c>
      <c r="H1672" s="29" t="s">
        <v>3262</v>
      </c>
      <c r="I1672" s="11"/>
    </row>
    <row r="1673" spans="1:9" x14ac:dyDescent="0.15">
      <c r="A1673" s="9">
        <v>1671</v>
      </c>
      <c r="B1673" s="9"/>
      <c r="C1673" s="9" t="s">
        <v>4060</v>
      </c>
      <c r="D1673" s="9"/>
      <c r="E1673" s="9" t="s">
        <v>3154</v>
      </c>
      <c r="F1673" s="9"/>
      <c r="G1673" s="33" t="s">
        <v>3263</v>
      </c>
      <c r="H1673" s="29" t="s">
        <v>3266</v>
      </c>
      <c r="I1673" s="11"/>
    </row>
    <row r="1674" spans="1:9" x14ac:dyDescent="0.15">
      <c r="A1674" s="9">
        <v>1672</v>
      </c>
      <c r="B1674" s="9"/>
      <c r="C1674" s="9" t="s">
        <v>4060</v>
      </c>
      <c r="D1674" s="9"/>
      <c r="E1674" s="9" t="s">
        <v>3154</v>
      </c>
      <c r="F1674" s="9"/>
      <c r="G1674" s="29" t="s">
        <v>3264</v>
      </c>
      <c r="H1674" s="29" t="s">
        <v>3265</v>
      </c>
      <c r="I1674" s="11"/>
    </row>
    <row r="1675" spans="1:9" x14ac:dyDescent="0.15">
      <c r="A1675" s="9">
        <v>1673</v>
      </c>
      <c r="B1675" s="9"/>
      <c r="C1675" s="9" t="s">
        <v>4060</v>
      </c>
      <c r="D1675" s="9"/>
      <c r="E1675" s="9" t="s">
        <v>3154</v>
      </c>
      <c r="F1675" s="9"/>
      <c r="G1675" s="33" t="s">
        <v>3269</v>
      </c>
      <c r="H1675" s="29" t="s">
        <v>3270</v>
      </c>
      <c r="I1675" s="11"/>
    </row>
    <row r="1676" spans="1:9" x14ac:dyDescent="0.15">
      <c r="A1676" s="9">
        <v>1674</v>
      </c>
      <c r="B1676" s="9"/>
      <c r="C1676" s="9" t="s">
        <v>4060</v>
      </c>
      <c r="D1676" s="9"/>
      <c r="E1676" s="9" t="s">
        <v>3154</v>
      </c>
      <c r="F1676" s="9"/>
      <c r="G1676" s="33" t="s">
        <v>3267</v>
      </c>
      <c r="H1676" s="29" t="s">
        <v>3268</v>
      </c>
      <c r="I1676" s="11"/>
    </row>
    <row r="1677" spans="1:9" x14ac:dyDescent="0.15">
      <c r="A1677" s="9">
        <v>1675</v>
      </c>
      <c r="B1677" s="9"/>
      <c r="C1677" s="9" t="s">
        <v>4060</v>
      </c>
      <c r="D1677" s="9"/>
      <c r="E1677" s="9" t="s">
        <v>3154</v>
      </c>
      <c r="F1677" s="9"/>
      <c r="G1677" s="33" t="s">
        <v>3271</v>
      </c>
      <c r="H1677" s="29" t="s">
        <v>3272</v>
      </c>
      <c r="I1677" s="11"/>
    </row>
    <row r="1678" spans="1:9" x14ac:dyDescent="0.15">
      <c r="A1678" s="9">
        <v>1676</v>
      </c>
      <c r="B1678" s="9"/>
      <c r="C1678" s="9" t="s">
        <v>4060</v>
      </c>
      <c r="D1678" s="9"/>
      <c r="E1678" s="9" t="s">
        <v>3154</v>
      </c>
      <c r="F1678" s="9"/>
      <c r="G1678" s="33" t="s">
        <v>3273</v>
      </c>
      <c r="H1678" s="29" t="s">
        <v>3274</v>
      </c>
      <c r="I1678" s="11"/>
    </row>
    <row r="1679" spans="1:9" x14ac:dyDescent="0.15">
      <c r="A1679" s="9">
        <v>1677</v>
      </c>
      <c r="B1679" s="9"/>
      <c r="C1679" s="9" t="s">
        <v>4060</v>
      </c>
      <c r="D1679" s="9"/>
      <c r="E1679" s="9" t="s">
        <v>3154</v>
      </c>
      <c r="F1679" s="9"/>
      <c r="G1679" s="33" t="s">
        <v>3275</v>
      </c>
      <c r="H1679" s="29" t="s">
        <v>3276</v>
      </c>
      <c r="I1679" s="11"/>
    </row>
    <row r="1680" spans="1:9" x14ac:dyDescent="0.15">
      <c r="A1680" s="9">
        <v>1678</v>
      </c>
      <c r="B1680" s="9"/>
      <c r="C1680" s="9" t="s">
        <v>4060</v>
      </c>
      <c r="D1680" s="9"/>
      <c r="E1680" s="9" t="s">
        <v>3154</v>
      </c>
      <c r="F1680" s="9"/>
      <c r="G1680" s="33" t="s">
        <v>3280</v>
      </c>
      <c r="H1680" s="29" t="s">
        <v>3281</v>
      </c>
      <c r="I1680" s="11"/>
    </row>
    <row r="1681" spans="1:9" x14ac:dyDescent="0.15">
      <c r="A1681" s="9">
        <v>1679</v>
      </c>
      <c r="B1681" s="9"/>
      <c r="C1681" s="9" t="s">
        <v>4060</v>
      </c>
      <c r="D1681" s="9"/>
      <c r="E1681" s="9" t="s">
        <v>3154</v>
      </c>
      <c r="F1681" s="9"/>
      <c r="G1681" s="33" t="s">
        <v>3003</v>
      </c>
      <c r="H1681" s="29" t="s">
        <v>3277</v>
      </c>
      <c r="I1681" s="11"/>
    </row>
    <row r="1682" spans="1:9" x14ac:dyDescent="0.15">
      <c r="A1682" s="9">
        <v>1680</v>
      </c>
      <c r="B1682" s="9"/>
      <c r="C1682" s="9" t="s">
        <v>4060</v>
      </c>
      <c r="D1682" s="9"/>
      <c r="E1682" s="9" t="s">
        <v>3154</v>
      </c>
      <c r="F1682" s="9"/>
      <c r="G1682" s="29" t="s">
        <v>3278</v>
      </c>
      <c r="H1682" s="29" t="s">
        <v>3279</v>
      </c>
      <c r="I1682" s="11"/>
    </row>
    <row r="1683" spans="1:9" x14ac:dyDescent="0.15">
      <c r="A1683" s="9">
        <v>1681</v>
      </c>
      <c r="B1683" s="9"/>
      <c r="C1683" s="9" t="s">
        <v>4060</v>
      </c>
      <c r="D1683" s="9"/>
      <c r="E1683" s="9" t="s">
        <v>3154</v>
      </c>
      <c r="F1683" s="9"/>
      <c r="G1683" s="33" t="s">
        <v>3282</v>
      </c>
      <c r="H1683" s="29" t="s">
        <v>1614</v>
      </c>
      <c r="I1683" s="11"/>
    </row>
    <row r="1684" spans="1:9" x14ac:dyDescent="0.15">
      <c r="A1684" s="9">
        <v>1682</v>
      </c>
      <c r="B1684" s="9"/>
      <c r="C1684" s="9" t="s">
        <v>4060</v>
      </c>
      <c r="D1684" s="9"/>
      <c r="E1684" s="9" t="s">
        <v>3154</v>
      </c>
      <c r="F1684" s="9"/>
      <c r="G1684" s="29" t="s">
        <v>3283</v>
      </c>
      <c r="H1684" s="29" t="s">
        <v>3284</v>
      </c>
      <c r="I1684" s="11"/>
    </row>
    <row r="1685" spans="1:9" x14ac:dyDescent="0.15">
      <c r="A1685" s="9">
        <v>1683</v>
      </c>
      <c r="B1685" s="9"/>
      <c r="C1685" s="9" t="s">
        <v>4060</v>
      </c>
      <c r="D1685" s="9"/>
      <c r="E1685" s="9" t="s">
        <v>3154</v>
      </c>
      <c r="F1685" s="9"/>
      <c r="G1685" s="33" t="s">
        <v>3285</v>
      </c>
      <c r="H1685" s="37" t="s">
        <v>3286</v>
      </c>
      <c r="I1685" s="11"/>
    </row>
    <row r="1686" spans="1:9" x14ac:dyDescent="0.15">
      <c r="A1686" s="9">
        <v>1684</v>
      </c>
      <c r="B1686" s="9"/>
      <c r="C1686" s="9" t="s">
        <v>4060</v>
      </c>
      <c r="D1686" s="9"/>
      <c r="E1686" s="9" t="s">
        <v>3154</v>
      </c>
      <c r="F1686" s="9"/>
      <c r="G1686" s="29" t="s">
        <v>3287</v>
      </c>
      <c r="H1686" s="29" t="s">
        <v>3288</v>
      </c>
      <c r="I1686" s="11"/>
    </row>
    <row r="1687" spans="1:9" x14ac:dyDescent="0.15">
      <c r="A1687" s="9">
        <v>1685</v>
      </c>
      <c r="B1687" s="9"/>
      <c r="C1687" s="9" t="s">
        <v>4060</v>
      </c>
      <c r="D1687" s="9"/>
      <c r="E1687" s="9" t="s">
        <v>3154</v>
      </c>
      <c r="F1687" s="9"/>
      <c r="G1687" s="33" t="s">
        <v>3289</v>
      </c>
      <c r="H1687" s="29" t="s">
        <v>3210</v>
      </c>
      <c r="I1687" s="11"/>
    </row>
    <row r="1688" spans="1:9" x14ac:dyDescent="0.15">
      <c r="A1688" s="9">
        <v>1686</v>
      </c>
      <c r="B1688" s="9"/>
      <c r="C1688" s="9" t="s">
        <v>4060</v>
      </c>
      <c r="D1688" s="9"/>
      <c r="E1688" s="9" t="s">
        <v>3154</v>
      </c>
      <c r="F1688" s="9"/>
      <c r="G1688" s="33" t="s">
        <v>3166</v>
      </c>
      <c r="H1688" s="29" t="s">
        <v>3290</v>
      </c>
      <c r="I1688" s="11"/>
    </row>
    <row r="1689" spans="1:9" x14ac:dyDescent="0.15">
      <c r="A1689" s="9">
        <v>1687</v>
      </c>
      <c r="B1689" s="9"/>
      <c r="C1689" s="9" t="s">
        <v>4060</v>
      </c>
      <c r="D1689" s="9"/>
      <c r="E1689" s="9" t="s">
        <v>3154</v>
      </c>
      <c r="F1689" s="9"/>
      <c r="G1689" s="33" t="s">
        <v>3167</v>
      </c>
      <c r="H1689" s="29" t="s">
        <v>3291</v>
      </c>
      <c r="I1689" s="11"/>
    </row>
    <row r="1690" spans="1:9" x14ac:dyDescent="0.15">
      <c r="A1690" s="9">
        <v>1688</v>
      </c>
      <c r="B1690" s="9"/>
      <c r="C1690" s="9" t="s">
        <v>4060</v>
      </c>
      <c r="D1690" s="9"/>
      <c r="E1690" s="9" t="s">
        <v>3154</v>
      </c>
      <c r="F1690" s="9"/>
      <c r="G1690" s="33" t="s">
        <v>3168</v>
      </c>
      <c r="H1690" s="29" t="s">
        <v>3292</v>
      </c>
      <c r="I1690" s="11"/>
    </row>
    <row r="1691" spans="1:9" x14ac:dyDescent="0.15">
      <c r="A1691" s="9">
        <v>1689</v>
      </c>
      <c r="B1691" s="9"/>
      <c r="C1691" s="9" t="s">
        <v>4060</v>
      </c>
      <c r="D1691" s="9"/>
      <c r="E1691" s="9" t="s">
        <v>3154</v>
      </c>
      <c r="F1691" s="9"/>
      <c r="G1691" s="33" t="s">
        <v>3169</v>
      </c>
      <c r="H1691" s="29" t="s">
        <v>3176</v>
      </c>
      <c r="I1691" s="11"/>
    </row>
    <row r="1692" spans="1:9" x14ac:dyDescent="0.15">
      <c r="A1692" s="9">
        <v>1690</v>
      </c>
      <c r="B1692" s="9"/>
      <c r="C1692" s="9" t="s">
        <v>4060</v>
      </c>
      <c r="D1692" s="9"/>
      <c r="E1692" s="9" t="s">
        <v>3154</v>
      </c>
      <c r="F1692" s="9"/>
      <c r="G1692" s="33" t="s">
        <v>3293</v>
      </c>
      <c r="H1692" s="29" t="s">
        <v>3295</v>
      </c>
      <c r="I1692" s="11"/>
    </row>
    <row r="1693" spans="1:9" x14ac:dyDescent="0.15">
      <c r="A1693" s="9">
        <v>1691</v>
      </c>
      <c r="B1693" s="9"/>
      <c r="C1693" s="9" t="s">
        <v>4060</v>
      </c>
      <c r="D1693" s="9"/>
      <c r="E1693" s="9" t="s">
        <v>3154</v>
      </c>
      <c r="F1693" s="9"/>
      <c r="G1693" s="33" t="s">
        <v>3294</v>
      </c>
      <c r="H1693" s="29" t="s">
        <v>3296</v>
      </c>
      <c r="I1693" s="11"/>
    </row>
    <row r="1694" spans="1:9" x14ac:dyDescent="0.15">
      <c r="A1694" s="9">
        <v>1692</v>
      </c>
      <c r="B1694" s="9"/>
      <c r="C1694" s="9" t="s">
        <v>4060</v>
      </c>
      <c r="D1694" s="9"/>
      <c r="E1694" s="9" t="s">
        <v>3154</v>
      </c>
      <c r="F1694" s="9"/>
      <c r="G1694" s="29" t="s">
        <v>3297</v>
      </c>
      <c r="H1694" s="29" t="s">
        <v>3298</v>
      </c>
      <c r="I1694" s="11"/>
    </row>
    <row r="1695" spans="1:9" x14ac:dyDescent="0.15">
      <c r="A1695" s="9">
        <v>1693</v>
      </c>
      <c r="B1695" s="9"/>
      <c r="C1695" s="9" t="s">
        <v>4060</v>
      </c>
      <c r="D1695" s="9"/>
      <c r="E1695" s="9" t="s">
        <v>3154</v>
      </c>
      <c r="F1695" s="9"/>
      <c r="G1695" s="29" t="s">
        <v>3299</v>
      </c>
      <c r="H1695" s="29" t="s">
        <v>3192</v>
      </c>
      <c r="I1695" s="11"/>
    </row>
    <row r="1696" spans="1:9" x14ac:dyDescent="0.15">
      <c r="A1696" s="9">
        <v>1694</v>
      </c>
      <c r="B1696" s="9"/>
      <c r="C1696" s="9" t="s">
        <v>4060</v>
      </c>
      <c r="D1696" s="9"/>
      <c r="E1696" s="9" t="s">
        <v>3154</v>
      </c>
      <c r="F1696" s="9"/>
      <c r="G1696" s="33" t="s">
        <v>2241</v>
      </c>
      <c r="H1696" s="29" t="s">
        <v>5295</v>
      </c>
      <c r="I1696" s="11"/>
    </row>
    <row r="1697" spans="1:9" x14ac:dyDescent="0.15">
      <c r="A1697" s="9">
        <v>1695</v>
      </c>
      <c r="B1697" s="9"/>
      <c r="C1697" s="9" t="s">
        <v>4060</v>
      </c>
      <c r="D1697" s="9"/>
      <c r="E1697" s="9" t="s">
        <v>3154</v>
      </c>
      <c r="F1697" s="9"/>
      <c r="G1697" s="33" t="s">
        <v>3170</v>
      </c>
      <c r="H1697" s="29" t="s">
        <v>3300</v>
      </c>
      <c r="I1697" s="11"/>
    </row>
    <row r="1698" spans="1:9" x14ac:dyDescent="0.15">
      <c r="A1698" s="9">
        <v>1696</v>
      </c>
      <c r="B1698" s="9"/>
      <c r="C1698" s="9" t="s">
        <v>4060</v>
      </c>
      <c r="D1698" s="9"/>
      <c r="E1698" s="9" t="s">
        <v>3154</v>
      </c>
      <c r="F1698" s="9"/>
      <c r="G1698" s="33" t="s">
        <v>3302</v>
      </c>
      <c r="H1698" s="29" t="s">
        <v>3303</v>
      </c>
      <c r="I1698" s="11"/>
    </row>
    <row r="1699" spans="1:9" x14ac:dyDescent="0.15">
      <c r="A1699" s="9">
        <v>1697</v>
      </c>
      <c r="B1699" s="9"/>
      <c r="C1699" s="9" t="s">
        <v>4060</v>
      </c>
      <c r="D1699" s="9"/>
      <c r="E1699" s="9" t="s">
        <v>3154</v>
      </c>
      <c r="F1699" s="9"/>
      <c r="G1699" s="33" t="s">
        <v>3301</v>
      </c>
      <c r="H1699" s="29" t="s">
        <v>3304</v>
      </c>
      <c r="I1699" s="11"/>
    </row>
    <row r="1700" spans="1:9" x14ac:dyDescent="0.15">
      <c r="A1700" s="9">
        <v>1698</v>
      </c>
      <c r="B1700" s="9"/>
      <c r="C1700" s="9" t="s">
        <v>4060</v>
      </c>
      <c r="D1700" s="9"/>
      <c r="E1700" s="9" t="s">
        <v>3154</v>
      </c>
      <c r="F1700" s="9"/>
      <c r="G1700" s="33" t="s">
        <v>3171</v>
      </c>
      <c r="H1700" s="29" t="s">
        <v>3305</v>
      </c>
      <c r="I1700" s="11"/>
    </row>
    <row r="1701" spans="1:9" x14ac:dyDescent="0.15">
      <c r="A1701" s="9">
        <v>1699</v>
      </c>
      <c r="B1701" s="9"/>
      <c r="C1701" s="9" t="s">
        <v>4060</v>
      </c>
      <c r="D1701" s="9"/>
      <c r="E1701" s="9" t="s">
        <v>3154</v>
      </c>
      <c r="F1701" s="9"/>
      <c r="G1701" s="33" t="s">
        <v>3306</v>
      </c>
      <c r="H1701" s="29" t="s">
        <v>3307</v>
      </c>
      <c r="I1701" s="11"/>
    </row>
    <row r="1702" spans="1:9" x14ac:dyDescent="0.15">
      <c r="A1702" s="9">
        <v>1700</v>
      </c>
      <c r="B1702" s="9"/>
      <c r="C1702" s="9" t="s">
        <v>4060</v>
      </c>
      <c r="D1702" s="9"/>
      <c r="E1702" s="9" t="s">
        <v>3154</v>
      </c>
      <c r="F1702" s="9"/>
      <c r="G1702" s="33" t="s">
        <v>3308</v>
      </c>
      <c r="H1702" s="29" t="s">
        <v>671</v>
      </c>
      <c r="I1702" s="11"/>
    </row>
    <row r="1703" spans="1:9" x14ac:dyDescent="0.15">
      <c r="A1703" s="9">
        <v>1701</v>
      </c>
      <c r="B1703" s="9"/>
      <c r="C1703" s="9" t="s">
        <v>4060</v>
      </c>
      <c r="D1703" s="9"/>
      <c r="E1703" s="9" t="s">
        <v>3154</v>
      </c>
      <c r="F1703" s="9"/>
      <c r="G1703" s="29" t="s">
        <v>3309</v>
      </c>
      <c r="H1703" s="29" t="s">
        <v>3310</v>
      </c>
      <c r="I1703" s="11"/>
    </row>
    <row r="1704" spans="1:9" x14ac:dyDescent="0.15">
      <c r="A1704" s="9">
        <v>1702</v>
      </c>
      <c r="B1704" s="9"/>
      <c r="C1704" s="9" t="s">
        <v>4060</v>
      </c>
      <c r="D1704" s="9"/>
      <c r="E1704" s="9" t="s">
        <v>3154</v>
      </c>
      <c r="F1704" s="9"/>
      <c r="G1704" s="29" t="s">
        <v>3311</v>
      </c>
      <c r="H1704" s="29" t="s">
        <v>3312</v>
      </c>
      <c r="I1704" s="11"/>
    </row>
    <row r="1705" spans="1:9" x14ac:dyDescent="0.15">
      <c r="A1705" s="9">
        <v>1703</v>
      </c>
      <c r="B1705" s="9"/>
      <c r="C1705" s="9" t="s">
        <v>4060</v>
      </c>
      <c r="D1705" s="9"/>
      <c r="E1705" s="9" t="s">
        <v>3154</v>
      </c>
      <c r="F1705" s="9"/>
      <c r="G1705" s="33" t="s">
        <v>3313</v>
      </c>
      <c r="H1705" s="29" t="s">
        <v>3314</v>
      </c>
      <c r="I1705" s="11"/>
    </row>
    <row r="1706" spans="1:9" x14ac:dyDescent="0.15">
      <c r="A1706" s="9">
        <v>1704</v>
      </c>
      <c r="B1706" s="9"/>
      <c r="C1706" s="9" t="s">
        <v>4060</v>
      </c>
      <c r="D1706" s="9"/>
      <c r="E1706" s="9" t="s">
        <v>3154</v>
      </c>
      <c r="F1706" s="9"/>
      <c r="G1706" s="33" t="s">
        <v>3172</v>
      </c>
      <c r="H1706" s="29" t="s">
        <v>3175</v>
      </c>
      <c r="I1706" s="11"/>
    </row>
    <row r="1707" spans="1:9" x14ac:dyDescent="0.15">
      <c r="A1707" s="9">
        <v>1705</v>
      </c>
      <c r="B1707" s="9"/>
      <c r="C1707" s="9" t="s">
        <v>4060</v>
      </c>
      <c r="D1707" s="9"/>
      <c r="E1707" s="9" t="s">
        <v>3154</v>
      </c>
      <c r="F1707" s="9"/>
      <c r="G1707" s="33" t="s">
        <v>3319</v>
      </c>
      <c r="H1707" s="37" t="s">
        <v>3599</v>
      </c>
      <c r="I1707" s="11"/>
    </row>
    <row r="1708" spans="1:9" x14ac:dyDescent="0.15">
      <c r="A1708" s="9">
        <v>1706</v>
      </c>
      <c r="B1708" s="9"/>
      <c r="C1708" s="9" t="s">
        <v>4060</v>
      </c>
      <c r="D1708" s="9"/>
      <c r="E1708" s="9" t="s">
        <v>3154</v>
      </c>
      <c r="F1708" s="9"/>
      <c r="G1708" s="33" t="s">
        <v>142</v>
      </c>
      <c r="H1708" s="29" t="s">
        <v>3320</v>
      </c>
      <c r="I1708" s="11"/>
    </row>
    <row r="1709" spans="1:9" x14ac:dyDescent="0.15">
      <c r="A1709" s="9">
        <v>1707</v>
      </c>
      <c r="B1709" s="9"/>
      <c r="C1709" s="9" t="s">
        <v>4060</v>
      </c>
      <c r="D1709" s="9"/>
      <c r="E1709" s="9" t="s">
        <v>3154</v>
      </c>
      <c r="F1709" s="9"/>
      <c r="G1709" s="33" t="s">
        <v>3317</v>
      </c>
      <c r="H1709" s="29" t="s">
        <v>3318</v>
      </c>
      <c r="I1709" s="11"/>
    </row>
    <row r="1710" spans="1:9" x14ac:dyDescent="0.15">
      <c r="A1710" s="9">
        <v>1708</v>
      </c>
      <c r="B1710" s="9"/>
      <c r="C1710" s="9" t="s">
        <v>4060</v>
      </c>
      <c r="D1710" s="9"/>
      <c r="E1710" s="9" t="s">
        <v>3154</v>
      </c>
      <c r="F1710" s="9"/>
      <c r="G1710" s="33" t="s">
        <v>3315</v>
      </c>
      <c r="H1710" s="29" t="s">
        <v>3316</v>
      </c>
      <c r="I1710" s="11"/>
    </row>
    <row r="1711" spans="1:9" x14ac:dyDescent="0.15">
      <c r="A1711" s="9">
        <v>1709</v>
      </c>
      <c r="B1711" s="9"/>
      <c r="C1711" s="9" t="s">
        <v>4060</v>
      </c>
      <c r="D1711" s="9"/>
      <c r="E1711" s="9" t="s">
        <v>3154</v>
      </c>
      <c r="F1711" s="9"/>
      <c r="G1711" s="33" t="s">
        <v>3173</v>
      </c>
      <c r="H1711" s="29" t="s">
        <v>3321</v>
      </c>
      <c r="I1711" s="11"/>
    </row>
    <row r="1712" spans="1:9" x14ac:dyDescent="0.15">
      <c r="A1712" s="9">
        <v>1710</v>
      </c>
      <c r="B1712" s="9"/>
      <c r="C1712" s="9" t="s">
        <v>4060</v>
      </c>
      <c r="D1712" s="9"/>
      <c r="E1712" s="9" t="s">
        <v>3154</v>
      </c>
      <c r="F1712" s="9"/>
      <c r="G1712" s="33" t="s">
        <v>3322</v>
      </c>
      <c r="H1712" s="29" t="s">
        <v>3323</v>
      </c>
      <c r="I1712" s="11"/>
    </row>
    <row r="1713" spans="1:9" x14ac:dyDescent="0.15">
      <c r="A1713" s="9">
        <v>1711</v>
      </c>
      <c r="B1713" s="9"/>
      <c r="C1713" s="9" t="s">
        <v>4060</v>
      </c>
      <c r="D1713" s="9"/>
      <c r="E1713" s="9" t="s">
        <v>3154</v>
      </c>
      <c r="F1713" s="9"/>
      <c r="G1713" s="33" t="s">
        <v>3174</v>
      </c>
      <c r="H1713" s="37" t="s">
        <v>3324</v>
      </c>
      <c r="I1713" s="11"/>
    </row>
    <row r="1714" spans="1:9" x14ac:dyDescent="0.15">
      <c r="A1714" s="9">
        <v>1712</v>
      </c>
      <c r="B1714" s="9"/>
      <c r="C1714" s="9" t="s">
        <v>4060</v>
      </c>
      <c r="D1714" s="9"/>
      <c r="E1714" s="9" t="s">
        <v>3154</v>
      </c>
      <c r="F1714" s="9"/>
      <c r="G1714" s="33" t="s">
        <v>3325</v>
      </c>
      <c r="H1714" s="29" t="s">
        <v>3326</v>
      </c>
      <c r="I1714" s="11"/>
    </row>
    <row r="1715" spans="1:9" x14ac:dyDescent="0.15">
      <c r="A1715" s="9">
        <v>1713</v>
      </c>
      <c r="B1715" s="9"/>
      <c r="C1715" s="9" t="s">
        <v>4060</v>
      </c>
      <c r="D1715" s="9"/>
      <c r="E1715" s="9" t="s">
        <v>3154</v>
      </c>
      <c r="F1715" s="9"/>
      <c r="G1715" s="33" t="s">
        <v>132</v>
      </c>
      <c r="H1715" s="29" t="s">
        <v>3408</v>
      </c>
      <c r="I1715" s="11" t="s">
        <v>4854</v>
      </c>
    </row>
    <row r="1716" spans="1:9" x14ac:dyDescent="0.15">
      <c r="A1716" s="9">
        <v>1714</v>
      </c>
      <c r="B1716" s="9"/>
      <c r="C1716" s="9" t="s">
        <v>4060</v>
      </c>
      <c r="D1716" s="9"/>
      <c r="E1716" s="9" t="s">
        <v>3154</v>
      </c>
      <c r="F1716" s="9"/>
      <c r="G1716" s="33" t="s">
        <v>3327</v>
      </c>
      <c r="H1716" s="29" t="s">
        <v>3328</v>
      </c>
      <c r="I1716" s="11"/>
    </row>
    <row r="1717" spans="1:9" x14ac:dyDescent="0.15">
      <c r="A1717" s="9">
        <v>1715</v>
      </c>
      <c r="B1717" s="9"/>
      <c r="C1717" s="9" t="s">
        <v>4060</v>
      </c>
      <c r="D1717" s="9"/>
      <c r="E1717" s="9" t="s">
        <v>3154</v>
      </c>
      <c r="F1717" s="9"/>
      <c r="G1717" s="33" t="s">
        <v>3177</v>
      </c>
      <c r="H1717" s="29" t="s">
        <v>3329</v>
      </c>
      <c r="I1717" s="11"/>
    </row>
    <row r="1718" spans="1:9" x14ac:dyDescent="0.15">
      <c r="A1718" s="9">
        <v>1716</v>
      </c>
      <c r="B1718" s="9"/>
      <c r="C1718" s="9" t="s">
        <v>4060</v>
      </c>
      <c r="D1718" s="9"/>
      <c r="E1718" s="9" t="s">
        <v>3154</v>
      </c>
      <c r="F1718" s="9"/>
      <c r="G1718" s="33" t="s">
        <v>3178</v>
      </c>
      <c r="H1718" s="29" t="s">
        <v>3330</v>
      </c>
      <c r="I1718" s="11"/>
    </row>
    <row r="1719" spans="1:9" x14ac:dyDescent="0.15">
      <c r="A1719" s="9">
        <v>1717</v>
      </c>
      <c r="B1719" s="9"/>
      <c r="C1719" s="9" t="s">
        <v>4060</v>
      </c>
      <c r="D1719" s="9"/>
      <c r="E1719" s="9" t="s">
        <v>3154</v>
      </c>
      <c r="F1719" s="9"/>
      <c r="G1719" s="33" t="s">
        <v>3179</v>
      </c>
      <c r="H1719" s="16" t="s">
        <v>3331</v>
      </c>
      <c r="I1719" s="11"/>
    </row>
    <row r="1720" spans="1:9" x14ac:dyDescent="0.15">
      <c r="A1720" s="9">
        <v>1718</v>
      </c>
      <c r="B1720" s="9"/>
      <c r="C1720" s="9" t="s">
        <v>4060</v>
      </c>
      <c r="D1720" s="9"/>
      <c r="E1720" s="9" t="s">
        <v>3154</v>
      </c>
      <c r="F1720" s="9"/>
      <c r="G1720" s="33" t="s">
        <v>3332</v>
      </c>
      <c r="H1720" s="29" t="s">
        <v>3333</v>
      </c>
      <c r="I1720" s="11"/>
    </row>
    <row r="1721" spans="1:9" x14ac:dyDescent="0.15">
      <c r="A1721" s="9">
        <v>1719</v>
      </c>
      <c r="B1721" s="9"/>
      <c r="C1721" s="9" t="s">
        <v>4060</v>
      </c>
      <c r="D1721" s="9"/>
      <c r="E1721" s="9" t="s">
        <v>3335</v>
      </c>
      <c r="F1721" s="9"/>
      <c r="G1721" s="29" t="s">
        <v>3398</v>
      </c>
      <c r="H1721" s="29" t="s">
        <v>405</v>
      </c>
      <c r="I1721" s="11"/>
    </row>
    <row r="1722" spans="1:9" x14ac:dyDescent="0.15">
      <c r="A1722" s="9">
        <v>1720</v>
      </c>
      <c r="B1722" s="9"/>
      <c r="C1722" s="9" t="s">
        <v>4060</v>
      </c>
      <c r="D1722" s="9"/>
      <c r="E1722" s="9" t="s">
        <v>3335</v>
      </c>
      <c r="F1722" s="9"/>
      <c r="G1722" s="33" t="s">
        <v>3399</v>
      </c>
      <c r="H1722" s="29" t="s">
        <v>3400</v>
      </c>
      <c r="I1722" s="11"/>
    </row>
    <row r="1723" spans="1:9" x14ac:dyDescent="0.15">
      <c r="A1723" s="9">
        <v>1721</v>
      </c>
      <c r="B1723" s="9"/>
      <c r="C1723" s="9" t="s">
        <v>4060</v>
      </c>
      <c r="D1723" s="9"/>
      <c r="E1723" s="9" t="s">
        <v>3335</v>
      </c>
      <c r="F1723" s="9"/>
      <c r="G1723" s="29" t="s">
        <v>3401</v>
      </c>
      <c r="H1723" s="29" t="s">
        <v>3402</v>
      </c>
      <c r="I1723" s="11"/>
    </row>
    <row r="1724" spans="1:9" x14ac:dyDescent="0.15">
      <c r="A1724" s="9">
        <v>1722</v>
      </c>
      <c r="B1724" s="9"/>
      <c r="C1724" s="9" t="s">
        <v>4060</v>
      </c>
      <c r="D1724" s="9"/>
      <c r="E1724" s="9" t="s">
        <v>3335</v>
      </c>
      <c r="F1724" s="9"/>
      <c r="G1724" s="29" t="s">
        <v>3403</v>
      </c>
      <c r="H1724" s="29" t="s">
        <v>4971</v>
      </c>
      <c r="I1724" s="11"/>
    </row>
    <row r="1725" spans="1:9" x14ac:dyDescent="0.15">
      <c r="A1725" s="9">
        <v>1723</v>
      </c>
      <c r="B1725" s="9"/>
      <c r="C1725" s="9" t="s">
        <v>4060</v>
      </c>
      <c r="D1725" s="9"/>
      <c r="E1725" s="9" t="s">
        <v>3335</v>
      </c>
      <c r="F1725" s="9"/>
      <c r="G1725" s="38" t="s">
        <v>3404</v>
      </c>
      <c r="H1725" s="25" t="s">
        <v>3405</v>
      </c>
      <c r="I1725" s="11"/>
    </row>
    <row r="1726" spans="1:9" x14ac:dyDescent="0.15">
      <c r="A1726" s="9">
        <v>1724</v>
      </c>
      <c r="B1726" s="9"/>
      <c r="C1726" s="9" t="s">
        <v>4060</v>
      </c>
      <c r="D1726" s="9"/>
      <c r="E1726" s="9" t="s">
        <v>3335</v>
      </c>
      <c r="F1726" s="9"/>
      <c r="G1726" s="38" t="s">
        <v>3336</v>
      </c>
      <c r="H1726" s="25" t="s">
        <v>3406</v>
      </c>
      <c r="I1726" s="11"/>
    </row>
    <row r="1727" spans="1:9" x14ac:dyDescent="0.15">
      <c r="A1727" s="9">
        <v>1725</v>
      </c>
      <c r="B1727" s="9"/>
      <c r="C1727" s="9" t="s">
        <v>4060</v>
      </c>
      <c r="D1727" s="9"/>
      <c r="E1727" s="9" t="s">
        <v>3335</v>
      </c>
      <c r="F1727" s="9"/>
      <c r="G1727" s="38" t="s">
        <v>3338</v>
      </c>
      <c r="H1727" s="43" t="s">
        <v>3407</v>
      </c>
      <c r="I1727" s="11"/>
    </row>
    <row r="1728" spans="1:9" x14ac:dyDescent="0.15">
      <c r="A1728" s="9">
        <v>1726</v>
      </c>
      <c r="B1728" s="9"/>
      <c r="C1728" s="9" t="s">
        <v>4060</v>
      </c>
      <c r="D1728" s="9"/>
      <c r="E1728" s="9" t="s">
        <v>3335</v>
      </c>
      <c r="F1728" s="9"/>
      <c r="G1728" s="38" t="s">
        <v>3337</v>
      </c>
      <c r="H1728" s="29" t="s">
        <v>3625</v>
      </c>
      <c r="I1728" s="11"/>
    </row>
    <row r="1729" spans="1:9" x14ac:dyDescent="0.15">
      <c r="A1729" s="9">
        <v>1727</v>
      </c>
      <c r="B1729" s="9"/>
      <c r="C1729" s="9" t="s">
        <v>4060</v>
      </c>
      <c r="D1729" s="9"/>
      <c r="E1729" s="9" t="s">
        <v>3335</v>
      </c>
      <c r="F1729" s="9"/>
      <c r="G1729" s="38" t="s">
        <v>3410</v>
      </c>
      <c r="H1729" s="25" t="s">
        <v>3411</v>
      </c>
      <c r="I1729" s="11"/>
    </row>
    <row r="1730" spans="1:9" x14ac:dyDescent="0.15">
      <c r="A1730" s="9">
        <v>1728</v>
      </c>
      <c r="B1730" s="9"/>
      <c r="C1730" s="9" t="s">
        <v>4060</v>
      </c>
      <c r="D1730" s="9"/>
      <c r="E1730" s="9" t="s">
        <v>3335</v>
      </c>
      <c r="F1730" s="9"/>
      <c r="G1730" s="38" t="s">
        <v>3409</v>
      </c>
      <c r="H1730" s="25" t="s">
        <v>1941</v>
      </c>
      <c r="I1730" s="11"/>
    </row>
    <row r="1731" spans="1:9" x14ac:dyDescent="0.15">
      <c r="A1731" s="9">
        <v>1729</v>
      </c>
      <c r="B1731" s="9"/>
      <c r="C1731" s="9" t="s">
        <v>4060</v>
      </c>
      <c r="D1731" s="9"/>
      <c r="E1731" s="9" t="s">
        <v>3335</v>
      </c>
      <c r="F1731" s="9"/>
      <c r="G1731" s="38" t="s">
        <v>3339</v>
      </c>
      <c r="H1731" s="29" t="s">
        <v>3412</v>
      </c>
      <c r="I1731" s="11"/>
    </row>
    <row r="1732" spans="1:9" x14ac:dyDescent="0.15">
      <c r="A1732" s="9">
        <v>1730</v>
      </c>
      <c r="B1732" s="9"/>
      <c r="C1732" s="9" t="s">
        <v>4060</v>
      </c>
      <c r="D1732" s="9"/>
      <c r="E1732" s="9" t="s">
        <v>3335</v>
      </c>
      <c r="F1732" s="9"/>
      <c r="G1732" s="33" t="s">
        <v>3340</v>
      </c>
      <c r="H1732" s="37" t="s">
        <v>5262</v>
      </c>
      <c r="I1732" s="11"/>
    </row>
    <row r="1733" spans="1:9" x14ac:dyDescent="0.15">
      <c r="A1733" s="9">
        <v>1732</v>
      </c>
      <c r="B1733" s="9"/>
      <c r="C1733" s="9" t="s">
        <v>4060</v>
      </c>
      <c r="D1733" s="9"/>
      <c r="E1733" s="9" t="s">
        <v>3335</v>
      </c>
      <c r="F1733" s="9"/>
      <c r="G1733" s="33" t="s">
        <v>3341</v>
      </c>
      <c r="H1733" s="37" t="s">
        <v>3413</v>
      </c>
      <c r="I1733" s="11"/>
    </row>
    <row r="1734" spans="1:9" x14ac:dyDescent="0.15">
      <c r="A1734" s="9">
        <v>1733</v>
      </c>
      <c r="B1734" s="9"/>
      <c r="C1734" s="9" t="s">
        <v>4060</v>
      </c>
      <c r="D1734" s="9"/>
      <c r="E1734" s="9" t="s">
        <v>3335</v>
      </c>
      <c r="F1734" s="9"/>
      <c r="G1734" s="33" t="s">
        <v>3414</v>
      </c>
      <c r="H1734" s="29" t="s">
        <v>3415</v>
      </c>
      <c r="I1734" s="11"/>
    </row>
    <row r="1735" spans="1:9" x14ac:dyDescent="0.15">
      <c r="A1735" s="9">
        <v>1734</v>
      </c>
      <c r="B1735" s="9"/>
      <c r="C1735" s="9" t="s">
        <v>4060</v>
      </c>
      <c r="D1735" s="9"/>
      <c r="E1735" s="9" t="s">
        <v>3335</v>
      </c>
      <c r="F1735" s="9"/>
      <c r="G1735" s="33" t="s">
        <v>3416</v>
      </c>
      <c r="H1735" s="29" t="s">
        <v>3417</v>
      </c>
      <c r="I1735" s="11"/>
    </row>
    <row r="1736" spans="1:9" x14ac:dyDescent="0.15">
      <c r="A1736" s="9">
        <v>1735</v>
      </c>
      <c r="B1736" s="9"/>
      <c r="C1736" s="9" t="s">
        <v>4060</v>
      </c>
      <c r="D1736" s="9"/>
      <c r="E1736" s="9" t="s">
        <v>3335</v>
      </c>
      <c r="F1736" s="9"/>
      <c r="G1736" s="33" t="s">
        <v>3418</v>
      </c>
      <c r="H1736" s="29" t="s">
        <v>3419</v>
      </c>
      <c r="I1736" s="11"/>
    </row>
    <row r="1737" spans="1:9" x14ac:dyDescent="0.15">
      <c r="A1737" s="9">
        <v>1736</v>
      </c>
      <c r="B1737" s="9"/>
      <c r="C1737" s="9" t="s">
        <v>4060</v>
      </c>
      <c r="D1737" s="9"/>
      <c r="E1737" s="9" t="s">
        <v>3335</v>
      </c>
      <c r="F1737" s="9"/>
      <c r="G1737" s="33" t="s">
        <v>3342</v>
      </c>
      <c r="H1737" s="29" t="s">
        <v>3420</v>
      </c>
      <c r="I1737" s="11"/>
    </row>
    <row r="1738" spans="1:9" x14ac:dyDescent="0.15">
      <c r="A1738" s="9">
        <v>1737</v>
      </c>
      <c r="B1738" s="9"/>
      <c r="C1738" s="9" t="s">
        <v>4060</v>
      </c>
      <c r="D1738" s="9"/>
      <c r="E1738" s="9" t="s">
        <v>3335</v>
      </c>
      <c r="F1738" s="9"/>
      <c r="G1738" s="29" t="s">
        <v>2001</v>
      </c>
      <c r="H1738" s="37" t="s">
        <v>832</v>
      </c>
      <c r="I1738" s="11"/>
    </row>
    <row r="1739" spans="1:9" x14ac:dyDescent="0.15">
      <c r="A1739" s="9">
        <v>1738</v>
      </c>
      <c r="B1739" s="9"/>
      <c r="C1739" s="9" t="s">
        <v>4060</v>
      </c>
      <c r="D1739" s="9"/>
      <c r="E1739" s="9" t="s">
        <v>3335</v>
      </c>
      <c r="F1739" s="9"/>
      <c r="G1739" s="33" t="s">
        <v>3362</v>
      </c>
      <c r="H1739" s="37" t="s">
        <v>5296</v>
      </c>
      <c r="I1739" s="11"/>
    </row>
    <row r="1740" spans="1:9" x14ac:dyDescent="0.15">
      <c r="A1740" s="9">
        <v>1739</v>
      </c>
      <c r="B1740" s="9"/>
      <c r="C1740" s="9" t="s">
        <v>4060</v>
      </c>
      <c r="D1740" s="9"/>
      <c r="E1740" s="9" t="s">
        <v>3335</v>
      </c>
      <c r="F1740" s="9"/>
      <c r="G1740" s="33" t="s">
        <v>3421</v>
      </c>
      <c r="H1740" s="37" t="s">
        <v>5297</v>
      </c>
      <c r="I1740" s="11"/>
    </row>
    <row r="1741" spans="1:9" x14ac:dyDescent="0.15">
      <c r="A1741" s="9">
        <v>1740</v>
      </c>
      <c r="B1741" s="9"/>
      <c r="C1741" s="9" t="s">
        <v>4060</v>
      </c>
      <c r="D1741" s="9"/>
      <c r="E1741" s="9" t="s">
        <v>3335</v>
      </c>
      <c r="F1741" s="9"/>
      <c r="G1741" s="29" t="s">
        <v>3422</v>
      </c>
      <c r="H1741" s="37" t="s">
        <v>832</v>
      </c>
      <c r="I1741" s="11"/>
    </row>
    <row r="1742" spans="1:9" x14ac:dyDescent="0.15">
      <c r="A1742" s="9">
        <v>1741</v>
      </c>
      <c r="B1742" s="9"/>
      <c r="C1742" s="9" t="s">
        <v>4060</v>
      </c>
      <c r="D1742" s="9"/>
      <c r="E1742" s="9" t="s">
        <v>3335</v>
      </c>
      <c r="F1742" s="9"/>
      <c r="G1742" s="29" t="s">
        <v>3423</v>
      </c>
      <c r="H1742" s="37" t="s">
        <v>832</v>
      </c>
      <c r="I1742" s="11"/>
    </row>
    <row r="1743" spans="1:9" x14ac:dyDescent="0.15">
      <c r="A1743" s="9">
        <v>1742</v>
      </c>
      <c r="B1743" s="9"/>
      <c r="C1743" s="9" t="s">
        <v>4060</v>
      </c>
      <c r="D1743" s="9"/>
      <c r="E1743" s="9" t="s">
        <v>3335</v>
      </c>
      <c r="F1743" s="9"/>
      <c r="G1743" s="29" t="s">
        <v>3424</v>
      </c>
      <c r="H1743" s="29" t="s">
        <v>2279</v>
      </c>
      <c r="I1743" s="11"/>
    </row>
    <row r="1744" spans="1:9" x14ac:dyDescent="0.15">
      <c r="A1744" s="9">
        <v>1743</v>
      </c>
      <c r="B1744" s="9"/>
      <c r="C1744" s="9" t="s">
        <v>4060</v>
      </c>
      <c r="D1744" s="9"/>
      <c r="E1744" s="9" t="s">
        <v>3335</v>
      </c>
      <c r="F1744" s="9"/>
      <c r="G1744" s="29" t="s">
        <v>3425</v>
      </c>
      <c r="H1744" s="37" t="s">
        <v>3426</v>
      </c>
      <c r="I1744" s="11"/>
    </row>
    <row r="1745" spans="1:9" x14ac:dyDescent="0.15">
      <c r="A1745" s="9">
        <v>1744</v>
      </c>
      <c r="B1745" s="9"/>
      <c r="C1745" s="9" t="s">
        <v>4060</v>
      </c>
      <c r="D1745" s="9"/>
      <c r="E1745" s="9" t="s">
        <v>3335</v>
      </c>
      <c r="F1745" s="9"/>
      <c r="G1745" s="33" t="s">
        <v>3427</v>
      </c>
      <c r="H1745" s="29" t="s">
        <v>3428</v>
      </c>
      <c r="I1745" s="11"/>
    </row>
    <row r="1746" spans="1:9" x14ac:dyDescent="0.15">
      <c r="A1746" s="9">
        <v>1745</v>
      </c>
      <c r="B1746" s="9"/>
      <c r="C1746" s="9" t="s">
        <v>4060</v>
      </c>
      <c r="D1746" s="9"/>
      <c r="E1746" s="9" t="s">
        <v>3335</v>
      </c>
      <c r="F1746" s="9"/>
      <c r="G1746" s="33" t="s">
        <v>3429</v>
      </c>
      <c r="H1746" s="29" t="s">
        <v>3657</v>
      </c>
      <c r="I1746" s="11"/>
    </row>
    <row r="1747" spans="1:9" x14ac:dyDescent="0.15">
      <c r="A1747" s="9">
        <v>1746</v>
      </c>
      <c r="B1747" s="9"/>
      <c r="C1747" s="9" t="s">
        <v>4060</v>
      </c>
      <c r="D1747" s="9"/>
      <c r="E1747" s="9" t="s">
        <v>3335</v>
      </c>
      <c r="F1747" s="9"/>
      <c r="G1747" s="33" t="s">
        <v>3430</v>
      </c>
      <c r="H1747" s="37" t="s">
        <v>3431</v>
      </c>
      <c r="I1747" s="11"/>
    </row>
    <row r="1748" spans="1:9" x14ac:dyDescent="0.15">
      <c r="A1748" s="9">
        <v>1747</v>
      </c>
      <c r="B1748" s="9"/>
      <c r="C1748" s="9" t="s">
        <v>4060</v>
      </c>
      <c r="D1748" s="9"/>
      <c r="E1748" s="9" t="s">
        <v>3335</v>
      </c>
      <c r="F1748" s="9"/>
      <c r="G1748" s="29" t="s">
        <v>3434</v>
      </c>
      <c r="H1748" s="37" t="s">
        <v>3435</v>
      </c>
      <c r="I1748" s="11"/>
    </row>
    <row r="1749" spans="1:9" x14ac:dyDescent="0.15">
      <c r="A1749" s="9">
        <v>1748</v>
      </c>
      <c r="B1749" s="9"/>
      <c r="C1749" s="9" t="s">
        <v>4060</v>
      </c>
      <c r="D1749" s="9"/>
      <c r="E1749" s="9" t="s">
        <v>3335</v>
      </c>
      <c r="F1749" s="9"/>
      <c r="G1749" s="33" t="s">
        <v>3432</v>
      </c>
      <c r="H1749" s="37" t="s">
        <v>3433</v>
      </c>
      <c r="I1749" s="11"/>
    </row>
    <row r="1750" spans="1:9" x14ac:dyDescent="0.15">
      <c r="A1750" s="9">
        <v>1749</v>
      </c>
      <c r="B1750" s="9"/>
      <c r="C1750" s="9" t="s">
        <v>4060</v>
      </c>
      <c r="D1750" s="9"/>
      <c r="E1750" s="9" t="s">
        <v>3335</v>
      </c>
      <c r="F1750" s="9"/>
      <c r="G1750" s="29" t="s">
        <v>3436</v>
      </c>
      <c r="H1750" s="37" t="s">
        <v>3437</v>
      </c>
      <c r="I1750" s="11"/>
    </row>
    <row r="1751" spans="1:9" x14ac:dyDescent="0.15">
      <c r="A1751" s="9">
        <v>1750</v>
      </c>
      <c r="B1751" s="9"/>
      <c r="C1751" s="9" t="s">
        <v>4060</v>
      </c>
      <c r="D1751" s="9"/>
      <c r="E1751" s="9" t="s">
        <v>3335</v>
      </c>
      <c r="F1751" s="9"/>
      <c r="G1751" s="33" t="s">
        <v>3438</v>
      </c>
      <c r="H1751" s="37" t="s">
        <v>3439</v>
      </c>
      <c r="I1751" s="11"/>
    </row>
    <row r="1752" spans="1:9" x14ac:dyDescent="0.15">
      <c r="A1752" s="9">
        <v>1751</v>
      </c>
      <c r="B1752" s="9"/>
      <c r="C1752" s="9" t="s">
        <v>4060</v>
      </c>
      <c r="D1752" s="9"/>
      <c r="E1752" s="9" t="s">
        <v>3335</v>
      </c>
      <c r="F1752" s="9"/>
      <c r="G1752" s="33" t="s">
        <v>3441</v>
      </c>
      <c r="H1752" s="37" t="s">
        <v>3442</v>
      </c>
      <c r="I1752" s="11"/>
    </row>
    <row r="1753" spans="1:9" x14ac:dyDescent="0.15">
      <c r="A1753" s="9">
        <v>1752</v>
      </c>
      <c r="B1753" s="9"/>
      <c r="C1753" s="9" t="s">
        <v>4060</v>
      </c>
      <c r="D1753" s="9"/>
      <c r="E1753" s="9" t="s">
        <v>3335</v>
      </c>
      <c r="F1753" s="9"/>
      <c r="G1753" s="33" t="s">
        <v>3440</v>
      </c>
      <c r="H1753" s="37" t="s">
        <v>3443</v>
      </c>
      <c r="I1753" s="11"/>
    </row>
    <row r="1754" spans="1:9" x14ac:dyDescent="0.15">
      <c r="A1754" s="9">
        <v>1753</v>
      </c>
      <c r="B1754" s="9"/>
      <c r="C1754" s="9" t="s">
        <v>4060</v>
      </c>
      <c r="D1754" s="9"/>
      <c r="E1754" s="9" t="s">
        <v>3335</v>
      </c>
      <c r="F1754" s="9"/>
      <c r="G1754" s="33" t="s">
        <v>3444</v>
      </c>
      <c r="H1754" s="37" t="s">
        <v>3446</v>
      </c>
      <c r="I1754" s="11"/>
    </row>
    <row r="1755" spans="1:9" x14ac:dyDescent="0.15">
      <c r="A1755" s="9">
        <v>1754</v>
      </c>
      <c r="B1755" s="9"/>
      <c r="C1755" s="9" t="s">
        <v>4060</v>
      </c>
      <c r="D1755" s="9"/>
      <c r="E1755" s="9" t="s">
        <v>3335</v>
      </c>
      <c r="F1755" s="9"/>
      <c r="G1755" s="33" t="s">
        <v>3445</v>
      </c>
      <c r="H1755" s="37" t="s">
        <v>3447</v>
      </c>
      <c r="I1755" s="11"/>
    </row>
    <row r="1756" spans="1:9" x14ac:dyDescent="0.15">
      <c r="A1756" s="9">
        <v>1755</v>
      </c>
      <c r="B1756" s="9"/>
      <c r="C1756" s="9" t="s">
        <v>4060</v>
      </c>
      <c r="D1756" s="9"/>
      <c r="E1756" s="9" t="s">
        <v>3335</v>
      </c>
      <c r="F1756" s="9"/>
      <c r="G1756" s="29" t="s">
        <v>3448</v>
      </c>
      <c r="H1756" s="37" t="s">
        <v>3449</v>
      </c>
      <c r="I1756" s="11"/>
    </row>
    <row r="1757" spans="1:9" x14ac:dyDescent="0.15">
      <c r="A1757" s="9">
        <v>1756</v>
      </c>
      <c r="B1757" s="9"/>
      <c r="C1757" s="9" t="s">
        <v>4060</v>
      </c>
      <c r="D1757" s="9"/>
      <c r="E1757" s="9" t="s">
        <v>3335</v>
      </c>
      <c r="F1757" s="9"/>
      <c r="G1757" s="33" t="s">
        <v>3450</v>
      </c>
      <c r="H1757" s="29" t="s">
        <v>3451</v>
      </c>
      <c r="I1757" s="11"/>
    </row>
    <row r="1758" spans="1:9" x14ac:dyDescent="0.15">
      <c r="A1758" s="9">
        <v>1757</v>
      </c>
      <c r="B1758" s="9"/>
      <c r="C1758" s="9" t="s">
        <v>4060</v>
      </c>
      <c r="D1758" s="9"/>
      <c r="E1758" s="9" t="s">
        <v>3335</v>
      </c>
      <c r="F1758" s="9"/>
      <c r="G1758" s="33" t="s">
        <v>3452</v>
      </c>
      <c r="H1758" s="37" t="s">
        <v>5298</v>
      </c>
      <c r="I1758" s="11"/>
    </row>
    <row r="1759" spans="1:9" x14ac:dyDescent="0.15">
      <c r="A1759" s="9">
        <v>1758</v>
      </c>
      <c r="B1759" s="9"/>
      <c r="C1759" s="9" t="s">
        <v>4060</v>
      </c>
      <c r="D1759" s="9"/>
      <c r="E1759" s="9" t="s">
        <v>3335</v>
      </c>
      <c r="F1759" s="9"/>
      <c r="G1759" s="33" t="s">
        <v>694</v>
      </c>
      <c r="H1759" s="37" t="s">
        <v>3453</v>
      </c>
      <c r="I1759" s="11"/>
    </row>
    <row r="1760" spans="1:9" x14ac:dyDescent="0.15">
      <c r="A1760" s="9">
        <v>1759</v>
      </c>
      <c r="B1760" s="9"/>
      <c r="C1760" s="9" t="s">
        <v>4060</v>
      </c>
      <c r="D1760" s="9"/>
      <c r="E1760" s="9" t="s">
        <v>3335</v>
      </c>
      <c r="F1760" s="9"/>
      <c r="G1760" s="29" t="s">
        <v>3454</v>
      </c>
      <c r="H1760" s="29" t="s">
        <v>696</v>
      </c>
      <c r="I1760" s="11"/>
    </row>
    <row r="1761" spans="1:9" x14ac:dyDescent="0.15">
      <c r="A1761" s="9">
        <v>1760</v>
      </c>
      <c r="B1761" s="9"/>
      <c r="C1761" s="9" t="s">
        <v>4060</v>
      </c>
      <c r="D1761" s="9"/>
      <c r="E1761" s="9" t="s">
        <v>3335</v>
      </c>
      <c r="F1761" s="9"/>
      <c r="G1761" s="29" t="s">
        <v>3455</v>
      </c>
      <c r="H1761" s="29" t="s">
        <v>3456</v>
      </c>
      <c r="I1761" s="11"/>
    </row>
    <row r="1762" spans="1:9" x14ac:dyDescent="0.15">
      <c r="A1762" s="9">
        <v>1761</v>
      </c>
      <c r="B1762" s="9"/>
      <c r="C1762" s="9" t="s">
        <v>4060</v>
      </c>
      <c r="D1762" s="9"/>
      <c r="E1762" s="9" t="s">
        <v>3335</v>
      </c>
      <c r="F1762" s="9"/>
      <c r="G1762" s="33" t="s">
        <v>3457</v>
      </c>
      <c r="H1762" s="29" t="s">
        <v>3458</v>
      </c>
      <c r="I1762" s="11"/>
    </row>
    <row r="1763" spans="1:9" x14ac:dyDescent="0.15">
      <c r="A1763" s="9">
        <v>1762</v>
      </c>
      <c r="B1763" s="9"/>
      <c r="C1763" s="9" t="s">
        <v>4060</v>
      </c>
      <c r="D1763" s="9"/>
      <c r="E1763" s="9" t="s">
        <v>3335</v>
      </c>
      <c r="F1763" s="9"/>
      <c r="G1763" s="33" t="s">
        <v>3343</v>
      </c>
      <c r="H1763" s="29" t="s">
        <v>3459</v>
      </c>
      <c r="I1763" s="11"/>
    </row>
    <row r="1764" spans="1:9" x14ac:dyDescent="0.15">
      <c r="A1764" s="9">
        <v>1763</v>
      </c>
      <c r="B1764" s="9"/>
      <c r="C1764" s="9" t="s">
        <v>4060</v>
      </c>
      <c r="D1764" s="9"/>
      <c r="E1764" s="9" t="s">
        <v>3335</v>
      </c>
      <c r="F1764" s="9"/>
      <c r="G1764" s="33" t="s">
        <v>3344</v>
      </c>
      <c r="H1764" s="29" t="s">
        <v>3365</v>
      </c>
      <c r="I1764" s="11"/>
    </row>
    <row r="1765" spans="1:9" x14ac:dyDescent="0.15">
      <c r="A1765" s="9">
        <v>1764</v>
      </c>
      <c r="B1765" s="9"/>
      <c r="C1765" s="9" t="s">
        <v>4060</v>
      </c>
      <c r="D1765" s="9"/>
      <c r="E1765" s="9" t="s">
        <v>3335</v>
      </c>
      <c r="F1765" s="9"/>
      <c r="G1765" s="33" t="s">
        <v>3345</v>
      </c>
      <c r="H1765" s="29" t="s">
        <v>3366</v>
      </c>
      <c r="I1765" s="11"/>
    </row>
    <row r="1766" spans="1:9" x14ac:dyDescent="0.15">
      <c r="A1766" s="9">
        <v>1765</v>
      </c>
      <c r="B1766" s="9"/>
      <c r="C1766" s="9" t="s">
        <v>4060</v>
      </c>
      <c r="D1766" s="9"/>
      <c r="E1766" s="9" t="s">
        <v>3335</v>
      </c>
      <c r="F1766" s="9"/>
      <c r="G1766" s="33" t="s">
        <v>3346</v>
      </c>
      <c r="H1766" s="29" t="s">
        <v>3461</v>
      </c>
      <c r="I1766" s="11"/>
    </row>
    <row r="1767" spans="1:9" x14ac:dyDescent="0.15">
      <c r="A1767" s="9">
        <v>1766</v>
      </c>
      <c r="B1767" s="9"/>
      <c r="C1767" s="9" t="s">
        <v>4060</v>
      </c>
      <c r="D1767" s="9"/>
      <c r="E1767" s="9" t="s">
        <v>3335</v>
      </c>
      <c r="F1767" s="9"/>
      <c r="G1767" s="33" t="s">
        <v>3347</v>
      </c>
      <c r="H1767" s="29" t="s">
        <v>3462</v>
      </c>
      <c r="I1767" s="11"/>
    </row>
    <row r="1768" spans="1:9" x14ac:dyDescent="0.15">
      <c r="A1768" s="9">
        <v>1767</v>
      </c>
      <c r="B1768" s="9"/>
      <c r="C1768" s="9" t="s">
        <v>4060</v>
      </c>
      <c r="D1768" s="9"/>
      <c r="E1768" s="9" t="s">
        <v>3335</v>
      </c>
      <c r="F1768" s="9"/>
      <c r="G1768" s="33" t="s">
        <v>3348</v>
      </c>
      <c r="H1768" s="29" t="s">
        <v>3463</v>
      </c>
      <c r="I1768" s="11"/>
    </row>
    <row r="1769" spans="1:9" x14ac:dyDescent="0.15">
      <c r="A1769" s="9">
        <v>1768</v>
      </c>
      <c r="B1769" s="9"/>
      <c r="C1769" s="9" t="s">
        <v>4060</v>
      </c>
      <c r="D1769" s="9"/>
      <c r="E1769" s="9" t="s">
        <v>3335</v>
      </c>
      <c r="F1769" s="9"/>
      <c r="G1769" s="33" t="s">
        <v>3349</v>
      </c>
      <c r="H1769" s="29" t="s">
        <v>5262</v>
      </c>
      <c r="I1769" s="11"/>
    </row>
    <row r="1770" spans="1:9" x14ac:dyDescent="0.15">
      <c r="A1770" s="9">
        <v>1769</v>
      </c>
      <c r="B1770" s="9"/>
      <c r="C1770" s="9" t="s">
        <v>4060</v>
      </c>
      <c r="D1770" s="9"/>
      <c r="E1770" s="9" t="s">
        <v>3335</v>
      </c>
      <c r="F1770" s="9"/>
      <c r="G1770" s="33" t="s">
        <v>3350</v>
      </c>
      <c r="H1770" s="29" t="s">
        <v>3464</v>
      </c>
      <c r="I1770" s="11"/>
    </row>
    <row r="1771" spans="1:9" x14ac:dyDescent="0.15">
      <c r="A1771" s="9">
        <v>1770</v>
      </c>
      <c r="B1771" s="9"/>
      <c r="C1771" s="9" t="s">
        <v>4060</v>
      </c>
      <c r="D1771" s="9"/>
      <c r="E1771" s="9" t="s">
        <v>3335</v>
      </c>
      <c r="F1771" s="9"/>
      <c r="G1771" s="33" t="s">
        <v>3351</v>
      </c>
      <c r="H1771" s="29" t="s">
        <v>3465</v>
      </c>
      <c r="I1771" s="11"/>
    </row>
    <row r="1772" spans="1:9" x14ac:dyDescent="0.15">
      <c r="A1772" s="9">
        <v>1771</v>
      </c>
      <c r="B1772" s="9"/>
      <c r="C1772" s="9" t="s">
        <v>4060</v>
      </c>
      <c r="D1772" s="9"/>
      <c r="E1772" s="9" t="s">
        <v>3335</v>
      </c>
      <c r="F1772" s="9"/>
      <c r="G1772" s="33" t="s">
        <v>3352</v>
      </c>
      <c r="H1772" s="29" t="s">
        <v>5299</v>
      </c>
      <c r="I1772" s="11"/>
    </row>
    <row r="1773" spans="1:9" x14ac:dyDescent="0.15">
      <c r="A1773" s="9">
        <v>1772</v>
      </c>
      <c r="B1773" s="9"/>
      <c r="C1773" s="9" t="s">
        <v>4060</v>
      </c>
      <c r="D1773" s="9"/>
      <c r="E1773" s="9" t="s">
        <v>3335</v>
      </c>
      <c r="F1773" s="9"/>
      <c r="G1773" s="33" t="s">
        <v>3353</v>
      </c>
      <c r="H1773" s="29" t="s">
        <v>3466</v>
      </c>
      <c r="I1773" s="11"/>
    </row>
    <row r="1774" spans="1:9" x14ac:dyDescent="0.15">
      <c r="A1774" s="9">
        <v>1773</v>
      </c>
      <c r="B1774" s="9"/>
      <c r="C1774" s="9" t="s">
        <v>4060</v>
      </c>
      <c r="D1774" s="9"/>
      <c r="E1774" s="9" t="s">
        <v>3335</v>
      </c>
      <c r="F1774" s="9"/>
      <c r="G1774" s="33" t="s">
        <v>3467</v>
      </c>
      <c r="H1774" s="29" t="s">
        <v>3468</v>
      </c>
      <c r="I1774" s="11"/>
    </row>
    <row r="1775" spans="1:9" x14ac:dyDescent="0.15">
      <c r="A1775" s="9">
        <v>1774</v>
      </c>
      <c r="B1775" s="9"/>
      <c r="C1775" s="9" t="s">
        <v>4060</v>
      </c>
      <c r="D1775" s="9"/>
      <c r="E1775" s="9" t="s">
        <v>3335</v>
      </c>
      <c r="F1775" s="9"/>
      <c r="G1775" s="33" t="s">
        <v>3354</v>
      </c>
      <c r="H1775" s="29" t="s">
        <v>3469</v>
      </c>
      <c r="I1775" s="11"/>
    </row>
    <row r="1776" spans="1:9" x14ac:dyDescent="0.15">
      <c r="A1776" s="9">
        <v>1775</v>
      </c>
      <c r="B1776" s="9"/>
      <c r="C1776" s="9" t="s">
        <v>4060</v>
      </c>
      <c r="D1776" s="9"/>
      <c r="E1776" s="9" t="s">
        <v>3335</v>
      </c>
      <c r="F1776" s="9"/>
      <c r="G1776" s="29" t="s">
        <v>3470</v>
      </c>
      <c r="H1776" s="37" t="s">
        <v>3471</v>
      </c>
      <c r="I1776" s="11"/>
    </row>
    <row r="1777" spans="1:9" x14ac:dyDescent="0.15">
      <c r="A1777" s="9">
        <v>1776</v>
      </c>
      <c r="B1777" s="9"/>
      <c r="C1777" s="9" t="s">
        <v>4060</v>
      </c>
      <c r="D1777" s="9"/>
      <c r="E1777" s="9" t="s">
        <v>3335</v>
      </c>
      <c r="F1777" s="9"/>
      <c r="G1777" s="33" t="s">
        <v>3472</v>
      </c>
      <c r="H1777" s="37" t="s">
        <v>3473</v>
      </c>
      <c r="I1777" s="11"/>
    </row>
    <row r="1778" spans="1:9" x14ac:dyDescent="0.15">
      <c r="A1778" s="9">
        <v>1777</v>
      </c>
      <c r="B1778" s="9"/>
      <c r="C1778" s="9" t="s">
        <v>4060</v>
      </c>
      <c r="D1778" s="9"/>
      <c r="E1778" s="9" t="s">
        <v>3335</v>
      </c>
      <c r="F1778" s="9"/>
      <c r="G1778" s="33" t="s">
        <v>3478</v>
      </c>
      <c r="H1778" s="37" t="s">
        <v>3479</v>
      </c>
      <c r="I1778" s="11"/>
    </row>
    <row r="1779" spans="1:9" x14ac:dyDescent="0.15">
      <c r="A1779" s="9">
        <v>1778</v>
      </c>
      <c r="B1779" s="9"/>
      <c r="C1779" s="9" t="s">
        <v>4060</v>
      </c>
      <c r="D1779" s="9"/>
      <c r="E1779" s="9" t="s">
        <v>3335</v>
      </c>
      <c r="F1779" s="9"/>
      <c r="G1779" s="29" t="s">
        <v>1268</v>
      </c>
      <c r="H1779" s="37" t="s">
        <v>3480</v>
      </c>
      <c r="I1779" s="11"/>
    </row>
    <row r="1780" spans="1:9" x14ac:dyDescent="0.15">
      <c r="A1780" s="9">
        <v>1779</v>
      </c>
      <c r="B1780" s="9"/>
      <c r="C1780" s="9" t="s">
        <v>4060</v>
      </c>
      <c r="D1780" s="9"/>
      <c r="E1780" s="9" t="s">
        <v>3335</v>
      </c>
      <c r="F1780" s="9"/>
      <c r="G1780" s="33" t="s">
        <v>3481</v>
      </c>
      <c r="H1780" s="37" t="s">
        <v>3483</v>
      </c>
      <c r="I1780" s="11"/>
    </row>
    <row r="1781" spans="1:9" x14ac:dyDescent="0.15">
      <c r="A1781" s="9">
        <v>1780</v>
      </c>
      <c r="B1781" s="9"/>
      <c r="C1781" s="9" t="s">
        <v>4060</v>
      </c>
      <c r="D1781" s="9"/>
      <c r="E1781" s="9" t="s">
        <v>3335</v>
      </c>
      <c r="F1781" s="9"/>
      <c r="G1781" s="33" t="s">
        <v>3482</v>
      </c>
      <c r="H1781" s="37" t="s">
        <v>3484</v>
      </c>
      <c r="I1781" s="11"/>
    </row>
    <row r="1782" spans="1:9" x14ac:dyDescent="0.15">
      <c r="A1782" s="9">
        <v>1781</v>
      </c>
      <c r="B1782" s="9"/>
      <c r="C1782" s="9" t="s">
        <v>4060</v>
      </c>
      <c r="D1782" s="9"/>
      <c r="E1782" s="9" t="s">
        <v>3335</v>
      </c>
      <c r="F1782" s="9"/>
      <c r="G1782" s="33" t="s">
        <v>3356</v>
      </c>
      <c r="H1782" s="29" t="s">
        <v>3485</v>
      </c>
      <c r="I1782" s="11"/>
    </row>
    <row r="1783" spans="1:9" x14ac:dyDescent="0.15">
      <c r="A1783" s="9">
        <v>1782</v>
      </c>
      <c r="B1783" s="9"/>
      <c r="C1783" s="9" t="s">
        <v>4060</v>
      </c>
      <c r="D1783" s="9"/>
      <c r="E1783" s="9" t="s">
        <v>3335</v>
      </c>
      <c r="F1783" s="9"/>
      <c r="G1783" s="33" t="s">
        <v>3486</v>
      </c>
      <c r="H1783" s="29" t="s">
        <v>3487</v>
      </c>
      <c r="I1783" s="11"/>
    </row>
    <row r="1784" spans="1:9" x14ac:dyDescent="0.15">
      <c r="A1784" s="9">
        <v>1783</v>
      </c>
      <c r="B1784" s="9"/>
      <c r="C1784" s="9" t="s">
        <v>4060</v>
      </c>
      <c r="D1784" s="9"/>
      <c r="E1784" s="9" t="s">
        <v>3335</v>
      </c>
      <c r="F1784" s="9"/>
      <c r="G1784" s="33" t="s">
        <v>3357</v>
      </c>
      <c r="H1784" s="29" t="s">
        <v>3488</v>
      </c>
      <c r="I1784" s="11"/>
    </row>
    <row r="1785" spans="1:9" x14ac:dyDescent="0.15">
      <c r="A1785" s="9">
        <v>1784</v>
      </c>
      <c r="B1785" s="9"/>
      <c r="C1785" s="9" t="s">
        <v>4060</v>
      </c>
      <c r="D1785" s="9"/>
      <c r="E1785" s="9" t="s">
        <v>3335</v>
      </c>
      <c r="F1785" s="9"/>
      <c r="G1785" s="33" t="s">
        <v>3375</v>
      </c>
      <c r="H1785" s="29" t="s">
        <v>3489</v>
      </c>
      <c r="I1785" s="11"/>
    </row>
    <row r="1786" spans="1:9" x14ac:dyDescent="0.15">
      <c r="A1786" s="9">
        <v>1785</v>
      </c>
      <c r="B1786" s="9"/>
      <c r="C1786" s="9" t="s">
        <v>4060</v>
      </c>
      <c r="D1786" s="9"/>
      <c r="E1786" s="9" t="s">
        <v>3335</v>
      </c>
      <c r="F1786" s="9"/>
      <c r="G1786" s="33" t="s">
        <v>3490</v>
      </c>
      <c r="H1786" s="29" t="s">
        <v>3491</v>
      </c>
      <c r="I1786" s="11"/>
    </row>
    <row r="1787" spans="1:9" x14ac:dyDescent="0.15">
      <c r="A1787" s="9">
        <v>1786</v>
      </c>
      <c r="B1787" s="9"/>
      <c r="C1787" s="9" t="s">
        <v>4060</v>
      </c>
      <c r="D1787" s="9"/>
      <c r="E1787" s="9" t="s">
        <v>3335</v>
      </c>
      <c r="F1787" s="9"/>
      <c r="G1787" s="33" t="s">
        <v>3492</v>
      </c>
      <c r="H1787" s="37" t="s">
        <v>1397</v>
      </c>
      <c r="I1787" s="11"/>
    </row>
    <row r="1788" spans="1:9" x14ac:dyDescent="0.15">
      <c r="A1788" s="9">
        <v>1787</v>
      </c>
      <c r="B1788" s="9"/>
      <c r="C1788" s="9" t="s">
        <v>4060</v>
      </c>
      <c r="D1788" s="9"/>
      <c r="E1788" s="9" t="s">
        <v>3335</v>
      </c>
      <c r="F1788" s="9"/>
      <c r="G1788" s="33" t="s">
        <v>2948</v>
      </c>
      <c r="H1788" s="37" t="s">
        <v>5300</v>
      </c>
      <c r="I1788" s="11"/>
    </row>
    <row r="1789" spans="1:9" x14ac:dyDescent="0.15">
      <c r="A1789" s="9">
        <v>1788</v>
      </c>
      <c r="B1789" s="9"/>
      <c r="C1789" s="9" t="s">
        <v>4060</v>
      </c>
      <c r="D1789" s="9"/>
      <c r="E1789" s="9" t="s">
        <v>3335</v>
      </c>
      <c r="F1789" s="9"/>
      <c r="G1789" s="33" t="s">
        <v>2382</v>
      </c>
      <c r="H1789" s="37" t="s">
        <v>1600</v>
      </c>
      <c r="I1789" s="11"/>
    </row>
    <row r="1790" spans="1:9" x14ac:dyDescent="0.15">
      <c r="A1790" s="9">
        <v>1789</v>
      </c>
      <c r="B1790" s="9"/>
      <c r="C1790" s="9" t="s">
        <v>4060</v>
      </c>
      <c r="D1790" s="9"/>
      <c r="E1790" s="9" t="s">
        <v>3335</v>
      </c>
      <c r="F1790" s="9"/>
      <c r="G1790" s="29" t="s">
        <v>3493</v>
      </c>
      <c r="H1790" s="37" t="s">
        <v>3494</v>
      </c>
      <c r="I1790" s="11"/>
    </row>
    <row r="1791" spans="1:9" x14ac:dyDescent="0.15">
      <c r="A1791" s="9">
        <v>1790</v>
      </c>
      <c r="B1791" s="9"/>
      <c r="C1791" s="9" t="s">
        <v>4060</v>
      </c>
      <c r="D1791" s="9"/>
      <c r="E1791" s="9" t="s">
        <v>3335</v>
      </c>
      <c r="F1791" s="9"/>
      <c r="G1791" s="33" t="s">
        <v>3495</v>
      </c>
      <c r="H1791" s="37" t="s">
        <v>3496</v>
      </c>
      <c r="I1791" s="11"/>
    </row>
    <row r="1792" spans="1:9" x14ac:dyDescent="0.15">
      <c r="A1792" s="9">
        <v>1791</v>
      </c>
      <c r="B1792" s="9"/>
      <c r="C1792" s="9" t="s">
        <v>4060</v>
      </c>
      <c r="D1792" s="9"/>
      <c r="E1792" s="9" t="s">
        <v>3335</v>
      </c>
      <c r="F1792" s="9"/>
      <c r="G1792" s="33" t="s">
        <v>3497</v>
      </c>
      <c r="H1792" s="29" t="s">
        <v>3498</v>
      </c>
      <c r="I1792" s="11"/>
    </row>
    <row r="1793" spans="1:9" x14ac:dyDescent="0.15">
      <c r="A1793" s="9">
        <v>1792</v>
      </c>
      <c r="B1793" s="9"/>
      <c r="C1793" s="9" t="s">
        <v>4060</v>
      </c>
      <c r="D1793" s="9"/>
      <c r="E1793" s="9" t="s">
        <v>3335</v>
      </c>
      <c r="F1793" s="9"/>
      <c r="G1793" s="33" t="s">
        <v>3499</v>
      </c>
      <c r="H1793" s="37" t="s">
        <v>3500</v>
      </c>
      <c r="I1793" s="11"/>
    </row>
    <row r="1794" spans="1:9" x14ac:dyDescent="0.15">
      <c r="A1794" s="9">
        <v>1793</v>
      </c>
      <c r="B1794" s="9"/>
      <c r="C1794" s="9" t="s">
        <v>4060</v>
      </c>
      <c r="D1794" s="9"/>
      <c r="E1794" s="9" t="s">
        <v>3335</v>
      </c>
      <c r="F1794" s="9"/>
      <c r="G1794" s="33" t="s">
        <v>3501</v>
      </c>
      <c r="H1794" s="29" t="s">
        <v>3502</v>
      </c>
      <c r="I1794" s="11"/>
    </row>
    <row r="1795" spans="1:9" x14ac:dyDescent="0.15">
      <c r="A1795" s="9">
        <v>1794</v>
      </c>
      <c r="B1795" s="9"/>
      <c r="C1795" s="9" t="s">
        <v>4060</v>
      </c>
      <c r="D1795" s="9"/>
      <c r="E1795" s="9" t="s">
        <v>3335</v>
      </c>
      <c r="F1795" s="9"/>
      <c r="G1795" s="29" t="s">
        <v>3503</v>
      </c>
      <c r="H1795" s="37" t="s">
        <v>3504</v>
      </c>
      <c r="I1795" s="11"/>
    </row>
    <row r="1796" spans="1:9" x14ac:dyDescent="0.15">
      <c r="A1796" s="9">
        <v>1795</v>
      </c>
      <c r="B1796" s="9"/>
      <c r="C1796" s="9" t="s">
        <v>4060</v>
      </c>
      <c r="D1796" s="9"/>
      <c r="E1796" s="9" t="s">
        <v>3335</v>
      </c>
      <c r="F1796" s="9"/>
      <c r="G1796" s="33" t="s">
        <v>3505</v>
      </c>
      <c r="H1796" s="37" t="s">
        <v>3506</v>
      </c>
      <c r="I1796" s="11"/>
    </row>
    <row r="1797" spans="1:9" x14ac:dyDescent="0.15">
      <c r="A1797" s="9">
        <v>1796</v>
      </c>
      <c r="B1797" s="9"/>
      <c r="C1797" s="9" t="s">
        <v>4060</v>
      </c>
      <c r="D1797" s="9"/>
      <c r="E1797" s="9" t="s">
        <v>3335</v>
      </c>
      <c r="F1797" s="9"/>
      <c r="G1797" s="33" t="s">
        <v>3507</v>
      </c>
      <c r="H1797" s="37" t="s">
        <v>3508</v>
      </c>
      <c r="I1797" s="11"/>
    </row>
    <row r="1798" spans="1:9" x14ac:dyDescent="0.15">
      <c r="A1798" s="9">
        <v>1797</v>
      </c>
      <c r="B1798" s="9"/>
      <c r="C1798" s="9" t="s">
        <v>4060</v>
      </c>
      <c r="D1798" s="9"/>
      <c r="E1798" s="9" t="s">
        <v>3335</v>
      </c>
      <c r="F1798" s="9"/>
      <c r="G1798" s="33" t="s">
        <v>3509</v>
      </c>
      <c r="H1798" s="29" t="s">
        <v>3510</v>
      </c>
      <c r="I1798" s="11"/>
    </row>
    <row r="1799" spans="1:9" x14ac:dyDescent="0.15">
      <c r="A1799" s="9">
        <v>1798</v>
      </c>
      <c r="B1799" s="9"/>
      <c r="C1799" s="9" t="s">
        <v>4060</v>
      </c>
      <c r="D1799" s="9"/>
      <c r="E1799" s="9" t="s">
        <v>3335</v>
      </c>
      <c r="F1799" s="9"/>
      <c r="G1799" s="33" t="s">
        <v>3293</v>
      </c>
      <c r="H1799" s="29" t="s">
        <v>3295</v>
      </c>
      <c r="I1799" s="11"/>
    </row>
    <row r="1800" spans="1:9" x14ac:dyDescent="0.15">
      <c r="A1800" s="9">
        <v>1799</v>
      </c>
      <c r="B1800" s="9"/>
      <c r="C1800" s="9" t="s">
        <v>4060</v>
      </c>
      <c r="D1800" s="9"/>
      <c r="E1800" s="9" t="s">
        <v>3335</v>
      </c>
      <c r="F1800" s="9"/>
      <c r="G1800" s="33" t="s">
        <v>3511</v>
      </c>
      <c r="H1800" s="37" t="s">
        <v>3512</v>
      </c>
      <c r="I1800" s="11"/>
    </row>
    <row r="1801" spans="1:9" x14ac:dyDescent="0.15">
      <c r="A1801" s="9">
        <v>1800</v>
      </c>
      <c r="B1801" s="9"/>
      <c r="C1801" s="9" t="s">
        <v>4060</v>
      </c>
      <c r="D1801" s="9"/>
      <c r="E1801" s="9" t="s">
        <v>3335</v>
      </c>
      <c r="F1801" s="9"/>
      <c r="G1801" s="33" t="s">
        <v>3513</v>
      </c>
      <c r="H1801" s="29" t="s">
        <v>3514</v>
      </c>
      <c r="I1801" s="11"/>
    </row>
    <row r="1802" spans="1:9" x14ac:dyDescent="0.15">
      <c r="A1802" s="9">
        <v>1801</v>
      </c>
      <c r="B1802" s="9"/>
      <c r="C1802" s="9" t="s">
        <v>4060</v>
      </c>
      <c r="D1802" s="9"/>
      <c r="E1802" s="9" t="s">
        <v>3335</v>
      </c>
      <c r="F1802" s="9"/>
      <c r="G1802" s="33" t="s">
        <v>2290</v>
      </c>
      <c r="H1802" s="37" t="s">
        <v>3515</v>
      </c>
      <c r="I1802" s="11"/>
    </row>
    <row r="1803" spans="1:9" ht="24" x14ac:dyDescent="0.15">
      <c r="A1803" s="9">
        <v>1802</v>
      </c>
      <c r="B1803" s="9"/>
      <c r="C1803" s="9" t="s">
        <v>4060</v>
      </c>
      <c r="D1803" s="9"/>
      <c r="E1803" s="9" t="s">
        <v>3335</v>
      </c>
      <c r="F1803" s="9"/>
      <c r="G1803" s="33" t="s">
        <v>3516</v>
      </c>
      <c r="H1803" s="29" t="s">
        <v>3394</v>
      </c>
      <c r="I1803" s="11"/>
    </row>
    <row r="1804" spans="1:9" x14ac:dyDescent="0.15">
      <c r="A1804" s="9">
        <v>1803</v>
      </c>
      <c r="B1804" s="9"/>
      <c r="C1804" s="9" t="s">
        <v>4060</v>
      </c>
      <c r="D1804" s="9"/>
      <c r="E1804" s="9" t="s">
        <v>3335</v>
      </c>
      <c r="F1804" s="9"/>
      <c r="G1804" s="33" t="s">
        <v>3359</v>
      </c>
      <c r="H1804" s="29" t="s">
        <v>3517</v>
      </c>
      <c r="I1804" s="11"/>
    </row>
    <row r="1805" spans="1:9" x14ac:dyDescent="0.15">
      <c r="A1805" s="9">
        <v>1804</v>
      </c>
      <c r="B1805" s="9"/>
      <c r="C1805" s="9" t="s">
        <v>4060</v>
      </c>
      <c r="D1805" s="9"/>
      <c r="E1805" s="9" t="s">
        <v>3335</v>
      </c>
      <c r="F1805" s="9"/>
      <c r="G1805" s="33" t="s">
        <v>3358</v>
      </c>
      <c r="H1805" s="29" t="s">
        <v>3518</v>
      </c>
      <c r="I1805" s="11"/>
    </row>
    <row r="1806" spans="1:9" x14ac:dyDescent="0.15">
      <c r="A1806" s="9">
        <v>1805</v>
      </c>
      <c r="B1806" s="9"/>
      <c r="C1806" s="9" t="s">
        <v>4060</v>
      </c>
      <c r="D1806" s="9"/>
      <c r="E1806" s="9" t="s">
        <v>3335</v>
      </c>
      <c r="F1806" s="9"/>
      <c r="G1806" s="33" t="s">
        <v>3360</v>
      </c>
      <c r="H1806" s="29" t="s">
        <v>3519</v>
      </c>
      <c r="I1806" s="11"/>
    </row>
    <row r="1807" spans="1:9" x14ac:dyDescent="0.15">
      <c r="A1807" s="9">
        <v>1806</v>
      </c>
      <c r="B1807" s="9"/>
      <c r="C1807" s="9" t="s">
        <v>4060</v>
      </c>
      <c r="D1807" s="9"/>
      <c r="E1807" s="9" t="s">
        <v>3335</v>
      </c>
      <c r="F1807" s="9"/>
      <c r="G1807" s="33" t="s">
        <v>3361</v>
      </c>
      <c r="H1807" s="29" t="s">
        <v>5301</v>
      </c>
      <c r="I1807" s="11"/>
    </row>
    <row r="1808" spans="1:9" x14ac:dyDescent="0.15">
      <c r="A1808" s="9">
        <v>1807</v>
      </c>
      <c r="B1808" s="9"/>
      <c r="C1808" s="9" t="s">
        <v>4060</v>
      </c>
      <c r="D1808" s="9"/>
      <c r="E1808" s="9" t="s">
        <v>3335</v>
      </c>
      <c r="F1808" s="9"/>
      <c r="G1808" s="33" t="s">
        <v>3520</v>
      </c>
      <c r="H1808" s="29" t="s">
        <v>3521</v>
      </c>
      <c r="I1808" s="11"/>
    </row>
    <row r="1809" spans="1:9" x14ac:dyDescent="0.15">
      <c r="A1809" s="9">
        <v>1808</v>
      </c>
      <c r="B1809" s="9"/>
      <c r="C1809" s="9" t="s">
        <v>4060</v>
      </c>
      <c r="D1809" s="9"/>
      <c r="E1809" s="9" t="s">
        <v>3335</v>
      </c>
      <c r="F1809" s="9"/>
      <c r="G1809" s="33" t="s">
        <v>3522</v>
      </c>
      <c r="H1809" s="29" t="s">
        <v>3523</v>
      </c>
      <c r="I1809" s="11"/>
    </row>
    <row r="1810" spans="1:9" x14ac:dyDescent="0.15">
      <c r="A1810" s="9">
        <v>1809</v>
      </c>
      <c r="B1810" s="9"/>
      <c r="C1810" s="9" t="s">
        <v>4060</v>
      </c>
      <c r="D1810" s="9"/>
      <c r="E1810" s="9" t="s">
        <v>3335</v>
      </c>
      <c r="F1810" s="9"/>
      <c r="G1810" s="33" t="s">
        <v>3524</v>
      </c>
      <c r="H1810" s="29" t="s">
        <v>3525</v>
      </c>
      <c r="I1810" s="11"/>
    </row>
    <row r="1811" spans="1:9" x14ac:dyDescent="0.15">
      <c r="A1811" s="9">
        <v>1810</v>
      </c>
      <c r="B1811" s="9"/>
      <c r="C1811" s="9" t="s">
        <v>4060</v>
      </c>
      <c r="D1811" s="9"/>
      <c r="E1811" s="9" t="s">
        <v>3335</v>
      </c>
      <c r="F1811" s="9"/>
      <c r="G1811" s="33" t="s">
        <v>985</v>
      </c>
      <c r="H1811" s="16" t="s">
        <v>1100</v>
      </c>
      <c r="I1811" s="11"/>
    </row>
    <row r="1812" spans="1:9" x14ac:dyDescent="0.15">
      <c r="A1812" s="9">
        <v>1811</v>
      </c>
      <c r="B1812" s="9"/>
      <c r="C1812" s="9" t="s">
        <v>4060</v>
      </c>
      <c r="D1812" s="9"/>
      <c r="E1812" s="9" t="s">
        <v>3335</v>
      </c>
      <c r="F1812" s="9"/>
      <c r="G1812" s="33" t="s">
        <v>3363</v>
      </c>
      <c r="H1812" s="29" t="s">
        <v>5302</v>
      </c>
      <c r="I1812" s="11"/>
    </row>
    <row r="1813" spans="1:9" x14ac:dyDescent="0.15">
      <c r="A1813" s="9">
        <v>1812</v>
      </c>
      <c r="B1813" s="9"/>
      <c r="C1813" s="9" t="s">
        <v>4060</v>
      </c>
      <c r="D1813" s="9"/>
      <c r="E1813" s="9" t="s">
        <v>3335</v>
      </c>
      <c r="F1813" s="9"/>
      <c r="G1813" s="33" t="s">
        <v>3527</v>
      </c>
      <c r="H1813" s="29" t="s">
        <v>3528</v>
      </c>
      <c r="I1813" s="11"/>
    </row>
    <row r="1814" spans="1:9" x14ac:dyDescent="0.15">
      <c r="A1814" s="9">
        <v>1813</v>
      </c>
      <c r="B1814" s="9"/>
      <c r="C1814" s="9" t="s">
        <v>4060</v>
      </c>
      <c r="D1814" s="9"/>
      <c r="E1814" s="9" t="s">
        <v>3335</v>
      </c>
      <c r="F1814" s="9"/>
      <c r="G1814" s="33" t="s">
        <v>3526</v>
      </c>
      <c r="H1814" s="29" t="s">
        <v>3529</v>
      </c>
      <c r="I1814" s="11"/>
    </row>
    <row r="1815" spans="1:9" x14ac:dyDescent="0.15">
      <c r="A1815" s="9">
        <v>1814</v>
      </c>
      <c r="B1815" s="9"/>
      <c r="C1815" s="9" t="s">
        <v>4060</v>
      </c>
      <c r="D1815" s="9"/>
      <c r="E1815" s="9" t="s">
        <v>3335</v>
      </c>
      <c r="F1815" s="9"/>
      <c r="G1815" s="33" t="s">
        <v>3364</v>
      </c>
      <c r="H1815" s="29" t="s">
        <v>3530</v>
      </c>
      <c r="I1815" s="11"/>
    </row>
    <row r="1816" spans="1:9" x14ac:dyDescent="0.15">
      <c r="A1816" s="9">
        <v>1815</v>
      </c>
      <c r="B1816" s="9"/>
      <c r="C1816" s="9" t="s">
        <v>4060</v>
      </c>
      <c r="D1816" s="9"/>
      <c r="E1816" s="9" t="s">
        <v>3335</v>
      </c>
      <c r="F1816" s="9"/>
      <c r="G1816" s="29" t="s">
        <v>3531</v>
      </c>
      <c r="H1816" s="37" t="s">
        <v>3532</v>
      </c>
      <c r="I1816" s="11"/>
    </row>
    <row r="1817" spans="1:9" x14ac:dyDescent="0.15">
      <c r="A1817" s="9">
        <v>1816</v>
      </c>
      <c r="B1817" s="9"/>
      <c r="C1817" s="9" t="s">
        <v>4060</v>
      </c>
      <c r="D1817" s="9"/>
      <c r="E1817" s="9" t="s">
        <v>3335</v>
      </c>
      <c r="F1817" s="9"/>
      <c r="G1817" s="33" t="s">
        <v>3533</v>
      </c>
      <c r="H1817" s="29" t="s">
        <v>3534</v>
      </c>
      <c r="I1817" s="11"/>
    </row>
    <row r="1818" spans="1:9" x14ac:dyDescent="0.15">
      <c r="A1818" s="9">
        <v>1817</v>
      </c>
      <c r="B1818" s="9"/>
      <c r="C1818" s="9" t="s">
        <v>4060</v>
      </c>
      <c r="D1818" s="9"/>
      <c r="E1818" s="9" t="s">
        <v>3335</v>
      </c>
      <c r="F1818" s="9"/>
      <c r="G1818" s="33" t="s">
        <v>3368</v>
      </c>
      <c r="H1818" s="29" t="s">
        <v>3370</v>
      </c>
      <c r="I1818" s="11"/>
    </row>
    <row r="1819" spans="1:9" x14ac:dyDescent="0.15">
      <c r="A1819" s="9">
        <v>1818</v>
      </c>
      <c r="B1819" s="9"/>
      <c r="C1819" s="9" t="s">
        <v>4060</v>
      </c>
      <c r="D1819" s="9"/>
      <c r="E1819" s="9" t="s">
        <v>3335</v>
      </c>
      <c r="F1819" s="9"/>
      <c r="G1819" s="33" t="s">
        <v>3369</v>
      </c>
      <c r="H1819" s="29" t="s">
        <v>3535</v>
      </c>
      <c r="I1819" s="11"/>
    </row>
    <row r="1820" spans="1:9" x14ac:dyDescent="0.15">
      <c r="A1820" s="9">
        <v>1819</v>
      </c>
      <c r="B1820" s="9"/>
      <c r="C1820" s="9" t="s">
        <v>4060</v>
      </c>
      <c r="D1820" s="9"/>
      <c r="E1820" s="9" t="s">
        <v>3335</v>
      </c>
      <c r="F1820" s="9"/>
      <c r="G1820" s="33" t="s">
        <v>3536</v>
      </c>
      <c r="H1820" s="29" t="s">
        <v>3537</v>
      </c>
      <c r="I1820" s="11"/>
    </row>
    <row r="1821" spans="1:9" x14ac:dyDescent="0.15">
      <c r="A1821" s="9">
        <v>1820</v>
      </c>
      <c r="B1821" s="9"/>
      <c r="C1821" s="9" t="s">
        <v>4060</v>
      </c>
      <c r="D1821" s="9"/>
      <c r="E1821" s="9" t="s">
        <v>3335</v>
      </c>
      <c r="F1821" s="9"/>
      <c r="G1821" s="33" t="s">
        <v>3538</v>
      </c>
      <c r="H1821" s="29" t="s">
        <v>3539</v>
      </c>
      <c r="I1821" s="11"/>
    </row>
    <row r="1822" spans="1:9" x14ac:dyDescent="0.15">
      <c r="A1822" s="9">
        <v>1821</v>
      </c>
      <c r="B1822" s="9"/>
      <c r="C1822" s="9" t="s">
        <v>4060</v>
      </c>
      <c r="D1822" s="9"/>
      <c r="E1822" s="9" t="s">
        <v>3335</v>
      </c>
      <c r="F1822" s="9"/>
      <c r="G1822" s="33" t="s">
        <v>3371</v>
      </c>
      <c r="H1822" s="29" t="s">
        <v>3540</v>
      </c>
      <c r="I1822" s="11"/>
    </row>
    <row r="1823" spans="1:9" x14ac:dyDescent="0.15">
      <c r="A1823" s="9">
        <v>1822</v>
      </c>
      <c r="B1823" s="9"/>
      <c r="C1823" s="9" t="s">
        <v>4060</v>
      </c>
      <c r="D1823" s="9"/>
      <c r="E1823" s="9" t="s">
        <v>3335</v>
      </c>
      <c r="F1823" s="9"/>
      <c r="G1823" s="33" t="s">
        <v>3372</v>
      </c>
      <c r="H1823" s="29" t="s">
        <v>3541</v>
      </c>
      <c r="I1823" s="11"/>
    </row>
    <row r="1824" spans="1:9" x14ac:dyDescent="0.15">
      <c r="A1824" s="9">
        <v>1823</v>
      </c>
      <c r="B1824" s="9"/>
      <c r="C1824" s="9" t="s">
        <v>4060</v>
      </c>
      <c r="D1824" s="9"/>
      <c r="E1824" s="9" t="s">
        <v>3335</v>
      </c>
      <c r="F1824" s="9"/>
      <c r="G1824" s="33" t="s">
        <v>3373</v>
      </c>
      <c r="H1824" s="29" t="s">
        <v>3542</v>
      </c>
      <c r="I1824" s="11"/>
    </row>
    <row r="1825" spans="1:9" x14ac:dyDescent="0.15">
      <c r="A1825" s="9">
        <v>1824</v>
      </c>
      <c r="B1825" s="9"/>
      <c r="C1825" s="9" t="s">
        <v>4060</v>
      </c>
      <c r="D1825" s="9"/>
      <c r="E1825" s="9" t="s">
        <v>3335</v>
      </c>
      <c r="F1825" s="9"/>
      <c r="G1825" s="33" t="s">
        <v>3374</v>
      </c>
      <c r="H1825" s="29" t="s">
        <v>3543</v>
      </c>
      <c r="I1825" s="11"/>
    </row>
    <row r="1826" spans="1:9" x14ac:dyDescent="0.15">
      <c r="A1826" s="9">
        <v>1825</v>
      </c>
      <c r="B1826" s="9"/>
      <c r="C1826" s="9" t="s">
        <v>4060</v>
      </c>
      <c r="D1826" s="9"/>
      <c r="E1826" s="9" t="s">
        <v>3335</v>
      </c>
      <c r="F1826" s="9"/>
      <c r="G1826" s="33" t="s">
        <v>1715</v>
      </c>
      <c r="H1826" s="29" t="s">
        <v>3544</v>
      </c>
      <c r="I1826" s="11"/>
    </row>
    <row r="1827" spans="1:9" x14ac:dyDescent="0.15">
      <c r="A1827" s="9">
        <v>1826</v>
      </c>
      <c r="B1827" s="9"/>
      <c r="C1827" s="9" t="s">
        <v>4060</v>
      </c>
      <c r="D1827" s="9"/>
      <c r="E1827" s="9" t="s">
        <v>3335</v>
      </c>
      <c r="F1827" s="9"/>
      <c r="G1827" s="33" t="s">
        <v>3376</v>
      </c>
      <c r="H1827" s="29" t="s">
        <v>3545</v>
      </c>
      <c r="I1827" s="11"/>
    </row>
    <row r="1828" spans="1:9" x14ac:dyDescent="0.15">
      <c r="A1828" s="9">
        <v>1827</v>
      </c>
      <c r="B1828" s="9"/>
      <c r="C1828" s="9" t="s">
        <v>4060</v>
      </c>
      <c r="D1828" s="9"/>
      <c r="E1828" s="9" t="s">
        <v>3335</v>
      </c>
      <c r="F1828" s="9"/>
      <c r="G1828" s="33" t="s">
        <v>3546</v>
      </c>
      <c r="H1828" s="29" t="s">
        <v>3547</v>
      </c>
      <c r="I1828" s="11"/>
    </row>
    <row r="1829" spans="1:9" x14ac:dyDescent="0.15">
      <c r="A1829" s="9">
        <v>1828</v>
      </c>
      <c r="B1829" s="9"/>
      <c r="C1829" s="9" t="s">
        <v>4060</v>
      </c>
      <c r="D1829" s="9"/>
      <c r="E1829" s="9" t="s">
        <v>3335</v>
      </c>
      <c r="F1829" s="9"/>
      <c r="G1829" s="33" t="s">
        <v>3548</v>
      </c>
      <c r="H1829" s="29" t="s">
        <v>3384</v>
      </c>
      <c r="I1829" s="11"/>
    </row>
    <row r="1830" spans="1:9" x14ac:dyDescent="0.15">
      <c r="A1830" s="9">
        <v>1829</v>
      </c>
      <c r="B1830" s="9"/>
      <c r="C1830" s="9" t="s">
        <v>4060</v>
      </c>
      <c r="D1830" s="9"/>
      <c r="E1830" s="9" t="s">
        <v>3335</v>
      </c>
      <c r="F1830" s="9"/>
      <c r="G1830" s="33" t="s">
        <v>3377</v>
      </c>
      <c r="H1830" s="29" t="s">
        <v>3549</v>
      </c>
      <c r="I1830" s="11"/>
    </row>
    <row r="1831" spans="1:9" x14ac:dyDescent="0.15">
      <c r="A1831" s="9">
        <v>1830</v>
      </c>
      <c r="B1831" s="9"/>
      <c r="C1831" s="9" t="s">
        <v>4060</v>
      </c>
      <c r="D1831" s="9"/>
      <c r="E1831" s="9" t="s">
        <v>3335</v>
      </c>
      <c r="F1831" s="9"/>
      <c r="G1831" s="33" t="s">
        <v>3378</v>
      </c>
      <c r="H1831" s="29" t="s">
        <v>3550</v>
      </c>
      <c r="I1831" s="11"/>
    </row>
    <row r="1832" spans="1:9" x14ac:dyDescent="0.15">
      <c r="A1832" s="9">
        <v>1831</v>
      </c>
      <c r="B1832" s="9"/>
      <c r="C1832" s="9" t="s">
        <v>4060</v>
      </c>
      <c r="D1832" s="9"/>
      <c r="E1832" s="9" t="s">
        <v>3335</v>
      </c>
      <c r="F1832" s="9"/>
      <c r="G1832" s="33" t="s">
        <v>3379</v>
      </c>
      <c r="H1832" s="29" t="s">
        <v>3551</v>
      </c>
      <c r="I1832" s="11"/>
    </row>
    <row r="1833" spans="1:9" x14ac:dyDescent="0.15">
      <c r="A1833" s="9">
        <v>1832</v>
      </c>
      <c r="B1833" s="9"/>
      <c r="C1833" s="9" t="s">
        <v>4060</v>
      </c>
      <c r="D1833" s="9"/>
      <c r="E1833" s="9" t="s">
        <v>3335</v>
      </c>
      <c r="F1833" s="9"/>
      <c r="G1833" s="33" t="s">
        <v>3380</v>
      </c>
      <c r="H1833" s="29" t="s">
        <v>3552</v>
      </c>
      <c r="I1833" s="11"/>
    </row>
    <row r="1834" spans="1:9" x14ac:dyDescent="0.15">
      <c r="A1834" s="9">
        <v>1833</v>
      </c>
      <c r="B1834" s="9"/>
      <c r="C1834" s="9" t="s">
        <v>4060</v>
      </c>
      <c r="D1834" s="9"/>
      <c r="E1834" s="9" t="s">
        <v>3335</v>
      </c>
      <c r="F1834" s="9"/>
      <c r="G1834" s="33" t="s">
        <v>3381</v>
      </c>
      <c r="H1834" s="29" t="s">
        <v>3553</v>
      </c>
      <c r="I1834" s="11"/>
    </row>
    <row r="1835" spans="1:9" ht="24" x14ac:dyDescent="0.15">
      <c r="A1835" s="9">
        <v>1834</v>
      </c>
      <c r="B1835" s="9"/>
      <c r="C1835" s="9" t="s">
        <v>4060</v>
      </c>
      <c r="D1835" s="9"/>
      <c r="E1835" s="9" t="s">
        <v>3335</v>
      </c>
      <c r="F1835" s="9"/>
      <c r="G1835" s="33" t="s">
        <v>3382</v>
      </c>
      <c r="H1835" s="29" t="s">
        <v>3554</v>
      </c>
      <c r="I1835" s="11"/>
    </row>
    <row r="1836" spans="1:9" x14ac:dyDescent="0.15">
      <c r="A1836" s="9">
        <v>1835</v>
      </c>
      <c r="B1836" s="9"/>
      <c r="C1836" s="9" t="s">
        <v>4060</v>
      </c>
      <c r="D1836" s="9"/>
      <c r="E1836" s="9" t="s">
        <v>3335</v>
      </c>
      <c r="F1836" s="9"/>
      <c r="G1836" s="33" t="s">
        <v>3383</v>
      </c>
      <c r="H1836" s="29" t="s">
        <v>3385</v>
      </c>
      <c r="I1836" s="11"/>
    </row>
    <row r="1837" spans="1:9" x14ac:dyDescent="0.15">
      <c r="A1837" s="9">
        <v>1836</v>
      </c>
      <c r="B1837" s="9"/>
      <c r="C1837" s="9" t="s">
        <v>4060</v>
      </c>
      <c r="D1837" s="9"/>
      <c r="E1837" s="9" t="s">
        <v>3335</v>
      </c>
      <c r="F1837" s="9"/>
      <c r="G1837" s="33" t="s">
        <v>3555</v>
      </c>
      <c r="H1837" s="37" t="s">
        <v>403</v>
      </c>
      <c r="I1837" s="11"/>
    </row>
    <row r="1838" spans="1:9" x14ac:dyDescent="0.15">
      <c r="A1838" s="9">
        <v>1837</v>
      </c>
      <c r="B1838" s="9"/>
      <c r="C1838" s="9" t="s">
        <v>4060</v>
      </c>
      <c r="D1838" s="9"/>
      <c r="E1838" s="9" t="s">
        <v>3335</v>
      </c>
      <c r="F1838" s="9"/>
      <c r="G1838" s="33" t="s">
        <v>3556</v>
      </c>
      <c r="H1838" s="29" t="s">
        <v>3557</v>
      </c>
      <c r="I1838" s="11"/>
    </row>
    <row r="1839" spans="1:9" x14ac:dyDescent="0.15">
      <c r="A1839" s="9">
        <v>1838</v>
      </c>
      <c r="B1839" s="9"/>
      <c r="C1839" s="9" t="s">
        <v>4060</v>
      </c>
      <c r="D1839" s="9"/>
      <c r="E1839" s="9" t="s">
        <v>3335</v>
      </c>
      <c r="F1839" s="9"/>
      <c r="G1839" s="33" t="s">
        <v>3558</v>
      </c>
      <c r="H1839" s="29" t="s">
        <v>3559</v>
      </c>
      <c r="I1839" s="11"/>
    </row>
    <row r="1840" spans="1:9" x14ac:dyDescent="0.15">
      <c r="A1840" s="9">
        <v>1839</v>
      </c>
      <c r="B1840" s="9"/>
      <c r="C1840" s="9" t="s">
        <v>4060</v>
      </c>
      <c r="D1840" s="9"/>
      <c r="E1840" s="9" t="s">
        <v>3335</v>
      </c>
      <c r="F1840" s="9"/>
      <c r="G1840" s="33" t="s">
        <v>3560</v>
      </c>
      <c r="H1840" s="8" t="s">
        <v>3561</v>
      </c>
      <c r="I1840" s="11"/>
    </row>
    <row r="1841" spans="1:9" x14ac:dyDescent="0.15">
      <c r="A1841" s="9">
        <v>1840</v>
      </c>
      <c r="B1841" s="9"/>
      <c r="C1841" s="9" t="s">
        <v>4060</v>
      </c>
      <c r="D1841" s="9"/>
      <c r="E1841" s="9" t="s">
        <v>3335</v>
      </c>
      <c r="F1841" s="9"/>
      <c r="G1841" s="29" t="s">
        <v>3562</v>
      </c>
      <c r="H1841" s="29" t="s">
        <v>2647</v>
      </c>
      <c r="I1841" s="11"/>
    </row>
    <row r="1842" spans="1:9" x14ac:dyDescent="0.15">
      <c r="A1842" s="9">
        <v>1841</v>
      </c>
      <c r="B1842" s="9"/>
      <c r="C1842" s="9" t="s">
        <v>4060</v>
      </c>
      <c r="D1842" s="9"/>
      <c r="E1842" s="9" t="s">
        <v>3335</v>
      </c>
      <c r="F1842" s="9"/>
      <c r="G1842" s="33" t="s">
        <v>3563</v>
      </c>
      <c r="H1842" s="37" t="s">
        <v>2248</v>
      </c>
      <c r="I1842" s="11"/>
    </row>
    <row r="1843" spans="1:9" x14ac:dyDescent="0.15">
      <c r="A1843" s="9">
        <v>1842</v>
      </c>
      <c r="B1843" s="9"/>
      <c r="C1843" s="9" t="s">
        <v>4060</v>
      </c>
      <c r="D1843" s="9"/>
      <c r="E1843" s="9" t="s">
        <v>3335</v>
      </c>
      <c r="F1843" s="9"/>
      <c r="G1843" s="33" t="s">
        <v>3564</v>
      </c>
      <c r="H1843" s="37" t="s">
        <v>5303</v>
      </c>
      <c r="I1843" s="11"/>
    </row>
    <row r="1844" spans="1:9" x14ac:dyDescent="0.15">
      <c r="A1844" s="9">
        <v>1843</v>
      </c>
      <c r="B1844" s="9"/>
      <c r="C1844" s="9" t="s">
        <v>4060</v>
      </c>
      <c r="D1844" s="9"/>
      <c r="E1844" s="9" t="s">
        <v>3335</v>
      </c>
      <c r="F1844" s="9"/>
      <c r="G1844" s="33" t="s">
        <v>3569</v>
      </c>
      <c r="H1844" s="37" t="s">
        <v>3570</v>
      </c>
      <c r="I1844" s="11"/>
    </row>
    <row r="1845" spans="1:9" x14ac:dyDescent="0.15">
      <c r="A1845" s="9">
        <v>1844</v>
      </c>
      <c r="B1845" s="9"/>
      <c r="C1845" s="9" t="s">
        <v>4060</v>
      </c>
      <c r="D1845" s="9"/>
      <c r="E1845" s="9" t="s">
        <v>3335</v>
      </c>
      <c r="F1845" s="9"/>
      <c r="G1845" s="29" t="s">
        <v>3567</v>
      </c>
      <c r="H1845" s="37" t="s">
        <v>3568</v>
      </c>
      <c r="I1845" s="11"/>
    </row>
    <row r="1846" spans="1:9" x14ac:dyDescent="0.15">
      <c r="A1846" s="9">
        <v>1845</v>
      </c>
      <c r="B1846" s="9"/>
      <c r="C1846" s="9" t="s">
        <v>4060</v>
      </c>
      <c r="D1846" s="9"/>
      <c r="E1846" s="9" t="s">
        <v>3335</v>
      </c>
      <c r="F1846" s="9"/>
      <c r="G1846" s="29" t="s">
        <v>3565</v>
      </c>
      <c r="H1846" s="37" t="s">
        <v>3566</v>
      </c>
      <c r="I1846" s="11"/>
    </row>
    <row r="1847" spans="1:9" x14ac:dyDescent="0.15">
      <c r="A1847" s="9">
        <v>1846</v>
      </c>
      <c r="B1847" s="9"/>
      <c r="C1847" s="9" t="s">
        <v>4060</v>
      </c>
      <c r="D1847" s="9"/>
      <c r="E1847" s="9" t="s">
        <v>3335</v>
      </c>
      <c r="F1847" s="9"/>
      <c r="G1847" s="33" t="s">
        <v>3571</v>
      </c>
      <c r="H1847" s="37" t="s">
        <v>3572</v>
      </c>
      <c r="I1847" s="11"/>
    </row>
    <row r="1848" spans="1:9" x14ac:dyDescent="0.15">
      <c r="A1848" s="9">
        <v>1847</v>
      </c>
      <c r="B1848" s="9"/>
      <c r="C1848" s="9" t="s">
        <v>4060</v>
      </c>
      <c r="D1848" s="9"/>
      <c r="E1848" s="9" t="s">
        <v>3335</v>
      </c>
      <c r="F1848" s="9"/>
      <c r="G1848" s="29" t="s">
        <v>3573</v>
      </c>
      <c r="H1848" s="37" t="s">
        <v>3574</v>
      </c>
      <c r="I1848" s="11"/>
    </row>
    <row r="1849" spans="1:9" x14ac:dyDescent="0.15">
      <c r="A1849" s="9">
        <v>1848</v>
      </c>
      <c r="B1849" s="9"/>
      <c r="C1849" s="9" t="s">
        <v>4060</v>
      </c>
      <c r="D1849" s="9"/>
      <c r="E1849" s="9" t="s">
        <v>3335</v>
      </c>
      <c r="F1849" s="9"/>
      <c r="G1849" s="33" t="s">
        <v>3575</v>
      </c>
      <c r="H1849" s="37" t="s">
        <v>3576</v>
      </c>
      <c r="I1849" s="11"/>
    </row>
    <row r="1850" spans="1:9" x14ac:dyDescent="0.15">
      <c r="A1850" s="9">
        <v>1849</v>
      </c>
      <c r="B1850" s="9"/>
      <c r="C1850" s="9" t="s">
        <v>4060</v>
      </c>
      <c r="D1850" s="9"/>
      <c r="E1850" s="9" t="s">
        <v>3335</v>
      </c>
      <c r="F1850" s="9"/>
      <c r="G1850" s="33" t="s">
        <v>3577</v>
      </c>
      <c r="H1850" s="29" t="s">
        <v>3579</v>
      </c>
      <c r="I1850" s="11"/>
    </row>
    <row r="1851" spans="1:9" x14ac:dyDescent="0.15">
      <c r="A1851" s="9">
        <v>1850</v>
      </c>
      <c r="B1851" s="9"/>
      <c r="C1851" s="9" t="s">
        <v>4060</v>
      </c>
      <c r="D1851" s="9"/>
      <c r="E1851" s="9" t="s">
        <v>3335</v>
      </c>
      <c r="F1851" s="9"/>
      <c r="G1851" s="33" t="s">
        <v>3578</v>
      </c>
      <c r="H1851" s="29" t="s">
        <v>3580</v>
      </c>
      <c r="I1851" s="11"/>
    </row>
    <row r="1852" spans="1:9" x14ac:dyDescent="0.15">
      <c r="A1852" s="9">
        <v>1851</v>
      </c>
      <c r="B1852" s="9"/>
      <c r="C1852" s="9" t="s">
        <v>4060</v>
      </c>
      <c r="D1852" s="9"/>
      <c r="E1852" s="9" t="s">
        <v>3335</v>
      </c>
      <c r="F1852" s="9"/>
      <c r="G1852" s="33" t="s">
        <v>3581</v>
      </c>
      <c r="H1852" s="29" t="s">
        <v>3582</v>
      </c>
      <c r="I1852" s="11"/>
    </row>
    <row r="1853" spans="1:9" x14ac:dyDescent="0.15">
      <c r="A1853" s="9">
        <v>1852</v>
      </c>
      <c r="B1853" s="9"/>
      <c r="C1853" s="9" t="s">
        <v>4060</v>
      </c>
      <c r="D1853" s="9"/>
      <c r="E1853" s="9" t="s">
        <v>3335</v>
      </c>
      <c r="F1853" s="9"/>
      <c r="G1853" s="33" t="s">
        <v>3585</v>
      </c>
      <c r="H1853" s="29" t="s">
        <v>5304</v>
      </c>
      <c r="I1853" s="11"/>
    </row>
    <row r="1854" spans="1:9" x14ac:dyDescent="0.15">
      <c r="A1854" s="9">
        <v>1853</v>
      </c>
      <c r="B1854" s="9"/>
      <c r="C1854" s="9" t="s">
        <v>4060</v>
      </c>
      <c r="D1854" s="9"/>
      <c r="E1854" s="9" t="s">
        <v>3335</v>
      </c>
      <c r="F1854" s="9"/>
      <c r="G1854" s="33" t="s">
        <v>3583</v>
      </c>
      <c r="H1854" s="29" t="s">
        <v>3584</v>
      </c>
      <c r="I1854" s="11"/>
    </row>
    <row r="1855" spans="1:9" x14ac:dyDescent="0.15">
      <c r="A1855" s="9">
        <v>1854</v>
      </c>
      <c r="B1855" s="9"/>
      <c r="C1855" s="9" t="s">
        <v>4060</v>
      </c>
      <c r="D1855" s="9"/>
      <c r="E1855" s="9" t="s">
        <v>3335</v>
      </c>
      <c r="F1855" s="9"/>
      <c r="G1855" s="33" t="s">
        <v>3586</v>
      </c>
      <c r="H1855" s="29" t="s">
        <v>5305</v>
      </c>
      <c r="I1855" s="11"/>
    </row>
    <row r="1856" spans="1:9" x14ac:dyDescent="0.15">
      <c r="A1856" s="9">
        <v>1855</v>
      </c>
      <c r="B1856" s="9"/>
      <c r="C1856" s="9" t="s">
        <v>4060</v>
      </c>
      <c r="D1856" s="9"/>
      <c r="E1856" s="9" t="s">
        <v>3335</v>
      </c>
      <c r="F1856" s="9"/>
      <c r="G1856" s="33" t="s">
        <v>3588</v>
      </c>
      <c r="H1856" s="29" t="s">
        <v>3589</v>
      </c>
      <c r="I1856" s="11"/>
    </row>
    <row r="1857" spans="1:9" x14ac:dyDescent="0.15">
      <c r="A1857" s="9">
        <v>1856</v>
      </c>
      <c r="B1857" s="9"/>
      <c r="C1857" s="9" t="s">
        <v>4060</v>
      </c>
      <c r="D1857" s="9"/>
      <c r="E1857" s="9" t="s">
        <v>3335</v>
      </c>
      <c r="F1857" s="9"/>
      <c r="G1857" s="33" t="s">
        <v>3587</v>
      </c>
      <c r="H1857" s="29" t="s">
        <v>3018</v>
      </c>
      <c r="I1857" s="11"/>
    </row>
    <row r="1858" spans="1:9" x14ac:dyDescent="0.15">
      <c r="A1858" s="9">
        <v>1857</v>
      </c>
      <c r="B1858" s="9"/>
      <c r="C1858" s="9" t="s">
        <v>4060</v>
      </c>
      <c r="D1858" s="9"/>
      <c r="E1858" s="9" t="s">
        <v>3335</v>
      </c>
      <c r="F1858" s="9"/>
      <c r="G1858" s="33" t="s">
        <v>3590</v>
      </c>
      <c r="H1858" s="37" t="s">
        <v>5306</v>
      </c>
      <c r="I1858" s="11"/>
    </row>
    <row r="1859" spans="1:9" x14ac:dyDescent="0.15">
      <c r="A1859" s="9">
        <v>1858</v>
      </c>
      <c r="B1859" s="9"/>
      <c r="C1859" s="9" t="s">
        <v>4060</v>
      </c>
      <c r="D1859" s="9"/>
      <c r="E1859" s="9" t="s">
        <v>3335</v>
      </c>
      <c r="F1859" s="9"/>
      <c r="G1859" s="29" t="s">
        <v>3591</v>
      </c>
      <c r="H1859" s="37" t="s">
        <v>3592</v>
      </c>
      <c r="I1859" s="11"/>
    </row>
    <row r="1860" spans="1:9" x14ac:dyDescent="0.15">
      <c r="A1860" s="9">
        <v>1859</v>
      </c>
      <c r="B1860" s="9"/>
      <c r="C1860" s="9" t="s">
        <v>4060</v>
      </c>
      <c r="D1860" s="9"/>
      <c r="E1860" s="9" t="s">
        <v>3335</v>
      </c>
      <c r="F1860" s="9"/>
      <c r="G1860" s="33" t="s">
        <v>2132</v>
      </c>
      <c r="H1860" s="29" t="s">
        <v>2926</v>
      </c>
      <c r="I1860" s="11"/>
    </row>
    <row r="1861" spans="1:9" x14ac:dyDescent="0.15">
      <c r="A1861" s="9">
        <v>1860</v>
      </c>
      <c r="B1861" s="9"/>
      <c r="C1861" s="9" t="s">
        <v>4060</v>
      </c>
      <c r="D1861" s="9"/>
      <c r="E1861" s="9" t="s">
        <v>3335</v>
      </c>
      <c r="F1861" s="9"/>
      <c r="G1861" s="33" t="s">
        <v>3593</v>
      </c>
      <c r="H1861" s="29" t="s">
        <v>3594</v>
      </c>
      <c r="I1861" s="11"/>
    </row>
    <row r="1862" spans="1:9" x14ac:dyDescent="0.15">
      <c r="A1862" s="9">
        <v>1861</v>
      </c>
      <c r="B1862" s="9"/>
      <c r="C1862" s="9" t="s">
        <v>4060</v>
      </c>
      <c r="D1862" s="9"/>
      <c r="E1862" s="9" t="s">
        <v>3335</v>
      </c>
      <c r="F1862" s="9"/>
      <c r="G1862" s="33" t="s">
        <v>3386</v>
      </c>
      <c r="H1862" s="29" t="s">
        <v>4855</v>
      </c>
      <c r="I1862" s="11"/>
    </row>
    <row r="1863" spans="1:9" x14ac:dyDescent="0.15">
      <c r="A1863" s="9">
        <v>1862</v>
      </c>
      <c r="B1863" s="9"/>
      <c r="C1863" s="9" t="s">
        <v>4060</v>
      </c>
      <c r="D1863" s="9"/>
      <c r="E1863" s="9" t="s">
        <v>3335</v>
      </c>
      <c r="F1863" s="9"/>
      <c r="G1863" s="33" t="s">
        <v>3387</v>
      </c>
      <c r="H1863" s="29" t="s">
        <v>3595</v>
      </c>
      <c r="I1863" s="11"/>
    </row>
    <row r="1864" spans="1:9" x14ac:dyDescent="0.15">
      <c r="A1864" s="9">
        <v>1863</v>
      </c>
      <c r="B1864" s="9"/>
      <c r="C1864" s="9" t="s">
        <v>4060</v>
      </c>
      <c r="D1864" s="9"/>
      <c r="E1864" s="9" t="s">
        <v>3335</v>
      </c>
      <c r="F1864" s="9"/>
      <c r="G1864" s="33" t="s">
        <v>3388</v>
      </c>
      <c r="H1864" s="29" t="s">
        <v>3596</v>
      </c>
      <c r="I1864" s="11"/>
    </row>
    <row r="1865" spans="1:9" x14ac:dyDescent="0.15">
      <c r="A1865" s="9">
        <v>1864</v>
      </c>
      <c r="B1865" s="9"/>
      <c r="C1865" s="9" t="s">
        <v>4060</v>
      </c>
      <c r="D1865" s="9"/>
      <c r="E1865" s="9" t="s">
        <v>3335</v>
      </c>
      <c r="F1865" s="9"/>
      <c r="G1865" s="33" t="s">
        <v>1736</v>
      </c>
      <c r="H1865" s="29" t="s">
        <v>1764</v>
      </c>
      <c r="I1865" s="11"/>
    </row>
    <row r="1866" spans="1:9" x14ac:dyDescent="0.15">
      <c r="A1866" s="9">
        <v>1865</v>
      </c>
      <c r="B1866" s="9"/>
      <c r="C1866" s="9" t="s">
        <v>4060</v>
      </c>
      <c r="D1866" s="9"/>
      <c r="E1866" s="9" t="s">
        <v>3335</v>
      </c>
      <c r="F1866" s="9"/>
      <c r="G1866" s="33" t="s">
        <v>3597</v>
      </c>
      <c r="H1866" s="29" t="s">
        <v>3598</v>
      </c>
      <c r="I1866" s="11"/>
    </row>
    <row r="1867" spans="1:9" x14ac:dyDescent="0.15">
      <c r="A1867" s="9">
        <v>1866</v>
      </c>
      <c r="B1867" s="9"/>
      <c r="C1867" s="9" t="s">
        <v>4060</v>
      </c>
      <c r="D1867" s="9"/>
      <c r="E1867" s="9" t="s">
        <v>3335</v>
      </c>
      <c r="F1867" s="9"/>
      <c r="G1867" s="33" t="s">
        <v>3389</v>
      </c>
      <c r="H1867" s="29" t="s">
        <v>3390</v>
      </c>
      <c r="I1867" s="11"/>
    </row>
    <row r="1868" spans="1:9" x14ac:dyDescent="0.15">
      <c r="A1868" s="9">
        <v>1867</v>
      </c>
      <c r="B1868" s="9"/>
      <c r="C1868" s="9" t="s">
        <v>4060</v>
      </c>
      <c r="D1868" s="9"/>
      <c r="E1868" s="9" t="s">
        <v>3600</v>
      </c>
      <c r="F1868" s="9"/>
      <c r="G1868" s="38" t="s">
        <v>3660</v>
      </c>
      <c r="H1868" s="25" t="s">
        <v>3661</v>
      </c>
      <c r="I1868" s="11"/>
    </row>
    <row r="1869" spans="1:9" x14ac:dyDescent="0.15">
      <c r="A1869" s="9">
        <v>1868</v>
      </c>
      <c r="B1869" s="9"/>
      <c r="C1869" s="9" t="s">
        <v>4060</v>
      </c>
      <c r="D1869" s="9"/>
      <c r="E1869" s="9" t="s">
        <v>3600</v>
      </c>
      <c r="F1869" s="9"/>
      <c r="G1869" s="33" t="s">
        <v>3601</v>
      </c>
      <c r="H1869" s="29" t="s">
        <v>3664</v>
      </c>
      <c r="I1869" s="11"/>
    </row>
    <row r="1870" spans="1:9" x14ac:dyDescent="0.15">
      <c r="A1870" s="9">
        <v>1869</v>
      </c>
      <c r="B1870" s="9"/>
      <c r="C1870" s="9" t="s">
        <v>4060</v>
      </c>
      <c r="D1870" s="9"/>
      <c r="E1870" s="9" t="s">
        <v>3600</v>
      </c>
      <c r="F1870" s="9"/>
      <c r="G1870" s="33" t="s">
        <v>3602</v>
      </c>
      <c r="H1870" s="29" t="s">
        <v>3295</v>
      </c>
      <c r="I1870" s="11"/>
    </row>
    <row r="1871" spans="1:9" x14ac:dyDescent="0.15">
      <c r="A1871" s="9">
        <v>1870</v>
      </c>
      <c r="B1871" s="9"/>
      <c r="C1871" s="9" t="s">
        <v>4060</v>
      </c>
      <c r="D1871" s="9"/>
      <c r="E1871" s="9" t="s">
        <v>3600</v>
      </c>
      <c r="F1871" s="9"/>
      <c r="G1871" s="33" t="s">
        <v>3662</v>
      </c>
      <c r="H1871" s="29" t="s">
        <v>3663</v>
      </c>
      <c r="I1871" s="11"/>
    </row>
    <row r="1872" spans="1:9" x14ac:dyDescent="0.15">
      <c r="A1872" s="9">
        <v>1871</v>
      </c>
      <c r="B1872" s="9"/>
      <c r="C1872" s="9" t="s">
        <v>4060</v>
      </c>
      <c r="D1872" s="9"/>
      <c r="E1872" s="9" t="s">
        <v>3600</v>
      </c>
      <c r="F1872" s="9"/>
      <c r="G1872" s="33" t="s">
        <v>3603</v>
      </c>
      <c r="H1872" s="37" t="s">
        <v>2268</v>
      </c>
      <c r="I1872" s="11"/>
    </row>
    <row r="1873" spans="1:9" x14ac:dyDescent="0.15">
      <c r="A1873" s="9">
        <v>1872</v>
      </c>
      <c r="B1873" s="9"/>
      <c r="C1873" s="9" t="s">
        <v>4060</v>
      </c>
      <c r="D1873" s="9"/>
      <c r="E1873" s="9" t="s">
        <v>3600</v>
      </c>
      <c r="F1873" s="9"/>
      <c r="G1873" s="33" t="s">
        <v>3604</v>
      </c>
      <c r="H1873" s="29" t="s">
        <v>3665</v>
      </c>
      <c r="I1873" s="11"/>
    </row>
    <row r="1874" spans="1:9" x14ac:dyDescent="0.15">
      <c r="A1874" s="9">
        <v>1873</v>
      </c>
      <c r="B1874" s="9"/>
      <c r="C1874" s="9" t="s">
        <v>4060</v>
      </c>
      <c r="D1874" s="9"/>
      <c r="E1874" s="9" t="s">
        <v>3600</v>
      </c>
      <c r="F1874" s="9"/>
      <c r="G1874" s="33" t="s">
        <v>3605</v>
      </c>
      <c r="H1874" s="37" t="s">
        <v>3666</v>
      </c>
      <c r="I1874" s="11"/>
    </row>
    <row r="1875" spans="1:9" x14ac:dyDescent="0.15">
      <c r="A1875" s="9">
        <v>1874</v>
      </c>
      <c r="B1875" s="9"/>
      <c r="C1875" s="9" t="s">
        <v>4060</v>
      </c>
      <c r="D1875" s="9"/>
      <c r="E1875" s="9" t="s">
        <v>3600</v>
      </c>
      <c r="F1875" s="9"/>
      <c r="G1875" s="33" t="s">
        <v>3667</v>
      </c>
      <c r="H1875" s="37" t="s">
        <v>5307</v>
      </c>
      <c r="I1875" s="11"/>
    </row>
    <row r="1876" spans="1:9" x14ac:dyDescent="0.15">
      <c r="A1876" s="9">
        <v>1875</v>
      </c>
      <c r="B1876" s="9"/>
      <c r="C1876" s="9" t="s">
        <v>4060</v>
      </c>
      <c r="D1876" s="9"/>
      <c r="E1876" s="9" t="s">
        <v>3600</v>
      </c>
      <c r="F1876" s="9"/>
      <c r="G1876" s="33" t="s">
        <v>3668</v>
      </c>
      <c r="H1876" s="37" t="s">
        <v>3669</v>
      </c>
      <c r="I1876" s="11"/>
    </row>
    <row r="1877" spans="1:9" x14ac:dyDescent="0.15">
      <c r="A1877" s="9">
        <v>1876</v>
      </c>
      <c r="B1877" s="9"/>
      <c r="C1877" s="9" t="s">
        <v>4060</v>
      </c>
      <c r="D1877" s="9"/>
      <c r="E1877" s="9" t="s">
        <v>3600</v>
      </c>
      <c r="F1877" s="9"/>
      <c r="G1877" s="33" t="s">
        <v>3670</v>
      </c>
      <c r="H1877" s="37" t="s">
        <v>3671</v>
      </c>
      <c r="I1877" s="11"/>
    </row>
    <row r="1878" spans="1:9" x14ac:dyDescent="0.15">
      <c r="A1878" s="9">
        <v>1877</v>
      </c>
      <c r="B1878" s="9"/>
      <c r="C1878" s="9" t="s">
        <v>4060</v>
      </c>
      <c r="D1878" s="9"/>
      <c r="E1878" s="9" t="s">
        <v>3600</v>
      </c>
      <c r="F1878" s="9"/>
      <c r="G1878" s="33" t="s">
        <v>3606</v>
      </c>
      <c r="H1878" s="37" t="s">
        <v>3672</v>
      </c>
      <c r="I1878" s="11"/>
    </row>
    <row r="1879" spans="1:9" x14ac:dyDescent="0.15">
      <c r="A1879" s="9">
        <v>1878</v>
      </c>
      <c r="B1879" s="9"/>
      <c r="C1879" s="9" t="s">
        <v>4060</v>
      </c>
      <c r="D1879" s="9"/>
      <c r="E1879" s="9" t="s">
        <v>3600</v>
      </c>
      <c r="F1879" s="9"/>
      <c r="G1879" s="33" t="s">
        <v>3673</v>
      </c>
      <c r="H1879" s="37" t="s">
        <v>3679</v>
      </c>
      <c r="I1879" s="11"/>
    </row>
    <row r="1880" spans="1:9" x14ac:dyDescent="0.15">
      <c r="A1880" s="9">
        <v>1879</v>
      </c>
      <c r="B1880" s="9"/>
      <c r="C1880" s="9" t="s">
        <v>4060</v>
      </c>
      <c r="D1880" s="9"/>
      <c r="E1880" s="9" t="s">
        <v>3600</v>
      </c>
      <c r="F1880" s="9"/>
      <c r="G1880" s="33" t="s">
        <v>3674</v>
      </c>
      <c r="H1880" s="37" t="s">
        <v>3675</v>
      </c>
      <c r="I1880" s="11"/>
    </row>
    <row r="1881" spans="1:9" x14ac:dyDescent="0.15">
      <c r="A1881" s="9">
        <v>1880</v>
      </c>
      <c r="B1881" s="9"/>
      <c r="C1881" s="9" t="s">
        <v>4060</v>
      </c>
      <c r="D1881" s="9"/>
      <c r="E1881" s="9" t="s">
        <v>3600</v>
      </c>
      <c r="F1881" s="9"/>
      <c r="G1881" s="33" t="s">
        <v>3607</v>
      </c>
      <c r="H1881" s="37" t="s">
        <v>3676</v>
      </c>
      <c r="I1881" s="11"/>
    </row>
    <row r="1882" spans="1:9" x14ac:dyDescent="0.15">
      <c r="A1882" s="9">
        <v>1881</v>
      </c>
      <c r="B1882" s="9"/>
      <c r="C1882" s="9" t="s">
        <v>4060</v>
      </c>
      <c r="D1882" s="9"/>
      <c r="E1882" s="9" t="s">
        <v>3600</v>
      </c>
      <c r="F1882" s="9"/>
      <c r="G1882" s="33" t="s">
        <v>3609</v>
      </c>
      <c r="H1882" s="37" t="s">
        <v>3610</v>
      </c>
      <c r="I1882" s="11"/>
    </row>
    <row r="1883" spans="1:9" x14ac:dyDescent="0.15">
      <c r="A1883" s="9">
        <v>1882</v>
      </c>
      <c r="B1883" s="9"/>
      <c r="C1883" s="9" t="s">
        <v>4060</v>
      </c>
      <c r="D1883" s="9"/>
      <c r="E1883" s="9" t="s">
        <v>3600</v>
      </c>
      <c r="F1883" s="9"/>
      <c r="G1883" s="33" t="s">
        <v>3608</v>
      </c>
      <c r="H1883" s="29" t="s">
        <v>3677</v>
      </c>
      <c r="I1883" s="11"/>
    </row>
    <row r="1884" spans="1:9" x14ac:dyDescent="0.15">
      <c r="A1884" s="9">
        <v>1883</v>
      </c>
      <c r="B1884" s="9"/>
      <c r="C1884" s="9" t="s">
        <v>4060</v>
      </c>
      <c r="D1884" s="9"/>
      <c r="E1884" s="9" t="s">
        <v>3600</v>
      </c>
      <c r="F1884" s="9"/>
      <c r="G1884" s="33" t="s">
        <v>3611</v>
      </c>
      <c r="H1884" s="29" t="s">
        <v>3678</v>
      </c>
      <c r="I1884" s="11"/>
    </row>
    <row r="1885" spans="1:9" x14ac:dyDescent="0.15">
      <c r="A1885" s="9">
        <v>1884</v>
      </c>
      <c r="B1885" s="9"/>
      <c r="C1885" s="9" t="s">
        <v>4060</v>
      </c>
      <c r="D1885" s="9"/>
      <c r="E1885" s="9" t="s">
        <v>3600</v>
      </c>
      <c r="F1885" s="9"/>
      <c r="G1885" s="33" t="s">
        <v>3612</v>
      </c>
      <c r="H1885" s="29" t="s">
        <v>5308</v>
      </c>
      <c r="I1885" s="11"/>
    </row>
    <row r="1886" spans="1:9" x14ac:dyDescent="0.15">
      <c r="A1886" s="9">
        <v>1885</v>
      </c>
      <c r="B1886" s="9"/>
      <c r="C1886" s="9" t="s">
        <v>4060</v>
      </c>
      <c r="D1886" s="9"/>
      <c r="E1886" s="9" t="s">
        <v>3600</v>
      </c>
      <c r="F1886" s="9"/>
      <c r="G1886" s="33" t="s">
        <v>3613</v>
      </c>
      <c r="H1886" s="29" t="s">
        <v>3681</v>
      </c>
      <c r="I1886" s="11"/>
    </row>
    <row r="1887" spans="1:9" x14ac:dyDescent="0.15">
      <c r="A1887" s="9">
        <v>1886</v>
      </c>
      <c r="B1887" s="9"/>
      <c r="C1887" s="9" t="s">
        <v>4060</v>
      </c>
      <c r="D1887" s="9"/>
      <c r="E1887" s="9" t="s">
        <v>3600</v>
      </c>
      <c r="F1887" s="9"/>
      <c r="G1887" s="33" t="s">
        <v>3614</v>
      </c>
      <c r="H1887" s="29" t="s">
        <v>3680</v>
      </c>
      <c r="I1887" s="11"/>
    </row>
    <row r="1888" spans="1:9" x14ac:dyDescent="0.15">
      <c r="A1888" s="9">
        <v>1887</v>
      </c>
      <c r="B1888" s="9"/>
      <c r="C1888" s="9" t="s">
        <v>4060</v>
      </c>
      <c r="D1888" s="9"/>
      <c r="E1888" s="9" t="s">
        <v>3600</v>
      </c>
      <c r="F1888" s="9"/>
      <c r="G1888" s="33" t="s">
        <v>3615</v>
      </c>
      <c r="H1888" s="29" t="s">
        <v>3682</v>
      </c>
      <c r="I1888" s="11"/>
    </row>
    <row r="1889" spans="1:9" x14ac:dyDescent="0.15">
      <c r="A1889" s="9">
        <v>1888</v>
      </c>
      <c r="B1889" s="9"/>
      <c r="C1889" s="9" t="s">
        <v>4060</v>
      </c>
      <c r="D1889" s="9"/>
      <c r="E1889" s="9" t="s">
        <v>3600</v>
      </c>
      <c r="F1889" s="9"/>
      <c r="G1889" s="33" t="s">
        <v>3616</v>
      </c>
      <c r="H1889" s="29" t="s">
        <v>3683</v>
      </c>
      <c r="I1889" s="11"/>
    </row>
    <row r="1890" spans="1:9" x14ac:dyDescent="0.15">
      <c r="A1890" s="9">
        <v>1889</v>
      </c>
      <c r="B1890" s="9"/>
      <c r="C1890" s="9" t="s">
        <v>4060</v>
      </c>
      <c r="D1890" s="9"/>
      <c r="E1890" s="9" t="s">
        <v>3600</v>
      </c>
      <c r="F1890" s="9"/>
      <c r="G1890" s="33" t="s">
        <v>3617</v>
      </c>
      <c r="H1890" s="29" t="s">
        <v>3684</v>
      </c>
      <c r="I1890" s="11"/>
    </row>
    <row r="1891" spans="1:9" x14ac:dyDescent="0.15">
      <c r="A1891" s="9">
        <v>1890</v>
      </c>
      <c r="B1891" s="9"/>
      <c r="C1891" s="9" t="s">
        <v>4060</v>
      </c>
      <c r="D1891" s="9"/>
      <c r="E1891" s="9" t="s">
        <v>3600</v>
      </c>
      <c r="F1891" s="9"/>
      <c r="G1891" s="33" t="s">
        <v>3627</v>
      </c>
      <c r="H1891" s="29" t="s">
        <v>3685</v>
      </c>
      <c r="I1891" s="11"/>
    </row>
    <row r="1892" spans="1:9" x14ac:dyDescent="0.15">
      <c r="A1892" s="9">
        <v>1891</v>
      </c>
      <c r="B1892" s="9"/>
      <c r="C1892" s="9" t="s">
        <v>4060</v>
      </c>
      <c r="D1892" s="9"/>
      <c r="E1892" s="9" t="s">
        <v>3600</v>
      </c>
      <c r="F1892" s="9"/>
      <c r="G1892" s="33" t="s">
        <v>3686</v>
      </c>
      <c r="H1892" s="37" t="s">
        <v>3687</v>
      </c>
      <c r="I1892" s="11"/>
    </row>
    <row r="1893" spans="1:9" x14ac:dyDescent="0.15">
      <c r="A1893" s="9">
        <v>1892</v>
      </c>
      <c r="B1893" s="9"/>
      <c r="C1893" s="9" t="s">
        <v>4060</v>
      </c>
      <c r="D1893" s="9"/>
      <c r="E1893" s="9" t="s">
        <v>3600</v>
      </c>
      <c r="F1893" s="9"/>
      <c r="G1893" s="33" t="s">
        <v>3688</v>
      </c>
      <c r="H1893" s="37" t="s">
        <v>3689</v>
      </c>
      <c r="I1893" s="11"/>
    </row>
    <row r="1894" spans="1:9" x14ac:dyDescent="0.15">
      <c r="A1894" s="9">
        <v>1893</v>
      </c>
      <c r="B1894" s="9"/>
      <c r="C1894" s="9" t="s">
        <v>4060</v>
      </c>
      <c r="D1894" s="9"/>
      <c r="E1894" s="9" t="s">
        <v>3600</v>
      </c>
      <c r="F1894" s="9"/>
      <c r="G1894" s="33" t="s">
        <v>3618</v>
      </c>
      <c r="H1894" s="37" t="s">
        <v>3690</v>
      </c>
      <c r="I1894" s="11"/>
    </row>
    <row r="1895" spans="1:9" x14ac:dyDescent="0.15">
      <c r="A1895" s="9">
        <v>1894</v>
      </c>
      <c r="B1895" s="9"/>
      <c r="C1895" s="9" t="s">
        <v>4060</v>
      </c>
      <c r="D1895" s="9"/>
      <c r="E1895" s="9" t="s">
        <v>3600</v>
      </c>
      <c r="F1895" s="9"/>
      <c r="G1895" s="33" t="s">
        <v>3619</v>
      </c>
      <c r="H1895" s="37" t="s">
        <v>3691</v>
      </c>
      <c r="I1895" s="11"/>
    </row>
    <row r="1896" spans="1:9" x14ac:dyDescent="0.15">
      <c r="A1896" s="9">
        <v>1895</v>
      </c>
      <c r="B1896" s="9"/>
      <c r="C1896" s="9" t="s">
        <v>4060</v>
      </c>
      <c r="D1896" s="9"/>
      <c r="E1896" s="9" t="s">
        <v>3600</v>
      </c>
      <c r="F1896" s="9"/>
      <c r="G1896" s="33" t="s">
        <v>3620</v>
      </c>
      <c r="H1896" s="37" t="s">
        <v>3621</v>
      </c>
      <c r="I1896" s="11"/>
    </row>
    <row r="1897" spans="1:9" x14ac:dyDescent="0.15">
      <c r="A1897" s="9">
        <v>1896</v>
      </c>
      <c r="B1897" s="9"/>
      <c r="C1897" s="9" t="s">
        <v>4060</v>
      </c>
      <c r="D1897" s="9"/>
      <c r="E1897" s="9" t="s">
        <v>3600</v>
      </c>
      <c r="F1897" s="9"/>
      <c r="G1897" s="33" t="s">
        <v>3692</v>
      </c>
      <c r="H1897" s="37" t="s">
        <v>3702</v>
      </c>
      <c r="I1897" s="11"/>
    </row>
    <row r="1898" spans="1:9" x14ac:dyDescent="0.15">
      <c r="A1898" s="9">
        <v>1897</v>
      </c>
      <c r="B1898" s="9"/>
      <c r="C1898" s="9" t="s">
        <v>4060</v>
      </c>
      <c r="D1898" s="9"/>
      <c r="E1898" s="9" t="s">
        <v>3600</v>
      </c>
      <c r="F1898" s="9"/>
      <c r="G1898" s="33" t="s">
        <v>3622</v>
      </c>
      <c r="H1898" s="29" t="s">
        <v>3701</v>
      </c>
      <c r="I1898" s="11"/>
    </row>
    <row r="1899" spans="1:9" x14ac:dyDescent="0.15">
      <c r="A1899" s="9">
        <v>1898</v>
      </c>
      <c r="B1899" s="9"/>
      <c r="C1899" s="9" t="s">
        <v>4060</v>
      </c>
      <c r="D1899" s="9"/>
      <c r="E1899" s="9" t="s">
        <v>3600</v>
      </c>
      <c r="F1899" s="9"/>
      <c r="G1899" s="33" t="s">
        <v>3693</v>
      </c>
      <c r="H1899" s="37" t="s">
        <v>3694</v>
      </c>
      <c r="I1899" s="11"/>
    </row>
    <row r="1900" spans="1:9" x14ac:dyDescent="0.15">
      <c r="A1900" s="9">
        <v>1899</v>
      </c>
      <c r="B1900" s="9"/>
      <c r="C1900" s="9" t="s">
        <v>4060</v>
      </c>
      <c r="D1900" s="9"/>
      <c r="E1900" s="9" t="s">
        <v>3600</v>
      </c>
      <c r="F1900" s="9"/>
      <c r="G1900" s="33" t="s">
        <v>3695</v>
      </c>
      <c r="H1900" s="37" t="s">
        <v>3696</v>
      </c>
      <c r="I1900" s="11"/>
    </row>
    <row r="1901" spans="1:9" x14ac:dyDescent="0.15">
      <c r="A1901" s="9">
        <v>1900</v>
      </c>
      <c r="B1901" s="9"/>
      <c r="C1901" s="9" t="s">
        <v>4060</v>
      </c>
      <c r="D1901" s="9"/>
      <c r="E1901" s="9" t="s">
        <v>3600</v>
      </c>
      <c r="F1901" s="9"/>
      <c r="G1901" s="29" t="s">
        <v>3697</v>
      </c>
      <c r="H1901" s="29" t="s">
        <v>3698</v>
      </c>
      <c r="I1901" s="11"/>
    </row>
    <row r="1902" spans="1:9" x14ac:dyDescent="0.15">
      <c r="A1902" s="9">
        <v>1901</v>
      </c>
      <c r="B1902" s="9"/>
      <c r="C1902" s="9" t="s">
        <v>4060</v>
      </c>
      <c r="D1902" s="9"/>
      <c r="E1902" s="9" t="s">
        <v>3600</v>
      </c>
      <c r="F1902" s="9"/>
      <c r="G1902" s="33" t="s">
        <v>3699</v>
      </c>
      <c r="H1902" s="37" t="s">
        <v>3700</v>
      </c>
      <c r="I1902" s="11"/>
    </row>
    <row r="1903" spans="1:9" x14ac:dyDescent="0.15">
      <c r="A1903" s="9">
        <v>1902</v>
      </c>
      <c r="B1903" s="9"/>
      <c r="C1903" s="9" t="s">
        <v>4060</v>
      </c>
      <c r="D1903" s="9"/>
      <c r="E1903" s="9" t="s">
        <v>3600</v>
      </c>
      <c r="F1903" s="9"/>
      <c r="G1903" s="33" t="s">
        <v>3703</v>
      </c>
      <c r="H1903" s="37" t="s">
        <v>3706</v>
      </c>
      <c r="I1903" s="11"/>
    </row>
    <row r="1904" spans="1:9" x14ac:dyDescent="0.15">
      <c r="A1904" s="9">
        <v>1903</v>
      </c>
      <c r="B1904" s="9"/>
      <c r="C1904" s="9" t="s">
        <v>4060</v>
      </c>
      <c r="D1904" s="9"/>
      <c r="E1904" s="9" t="s">
        <v>3600</v>
      </c>
      <c r="F1904" s="9"/>
      <c r="G1904" s="33" t="s">
        <v>3704</v>
      </c>
      <c r="H1904" s="37" t="s">
        <v>3705</v>
      </c>
      <c r="I1904" s="11"/>
    </row>
    <row r="1905" spans="1:9" x14ac:dyDescent="0.15">
      <c r="A1905" s="9">
        <v>1904</v>
      </c>
      <c r="B1905" s="9"/>
      <c r="C1905" s="9" t="s">
        <v>4060</v>
      </c>
      <c r="D1905" s="9"/>
      <c r="E1905" s="9" t="s">
        <v>3600</v>
      </c>
      <c r="F1905" s="9"/>
      <c r="G1905" s="33" t="s">
        <v>3623</v>
      </c>
      <c r="H1905" s="37" t="s">
        <v>3707</v>
      </c>
      <c r="I1905" s="11"/>
    </row>
    <row r="1906" spans="1:9" x14ac:dyDescent="0.15">
      <c r="A1906" s="9">
        <v>1905</v>
      </c>
      <c r="B1906" s="9"/>
      <c r="C1906" s="9" t="s">
        <v>4060</v>
      </c>
      <c r="D1906" s="9"/>
      <c r="E1906" s="9" t="s">
        <v>3600</v>
      </c>
      <c r="F1906" s="9"/>
      <c r="G1906" s="33" t="s">
        <v>3624</v>
      </c>
      <c r="H1906" s="37" t="s">
        <v>3708</v>
      </c>
      <c r="I1906" s="11"/>
    </row>
    <row r="1907" spans="1:9" x14ac:dyDescent="0.15">
      <c r="A1907" s="9">
        <v>1906</v>
      </c>
      <c r="B1907" s="9"/>
      <c r="C1907" s="9" t="s">
        <v>4060</v>
      </c>
      <c r="D1907" s="9"/>
      <c r="E1907" s="9" t="s">
        <v>3600</v>
      </c>
      <c r="F1907" s="9"/>
      <c r="G1907" s="33" t="s">
        <v>3611</v>
      </c>
      <c r="H1907" s="29" t="s">
        <v>3678</v>
      </c>
      <c r="I1907" s="11"/>
    </row>
    <row r="1908" spans="1:9" x14ac:dyDescent="0.15">
      <c r="A1908" s="9">
        <v>1907</v>
      </c>
      <c r="B1908" s="9"/>
      <c r="C1908" s="9" t="s">
        <v>4060</v>
      </c>
      <c r="D1908" s="9"/>
      <c r="E1908" s="9" t="s">
        <v>3600</v>
      </c>
      <c r="F1908" s="9"/>
      <c r="G1908" s="29" t="s">
        <v>3709</v>
      </c>
      <c r="H1908" s="29" t="s">
        <v>3711</v>
      </c>
      <c r="I1908" s="11"/>
    </row>
    <row r="1909" spans="1:9" x14ac:dyDescent="0.15">
      <c r="A1909" s="9">
        <v>1908</v>
      </c>
      <c r="B1909" s="9"/>
      <c r="C1909" s="9" t="s">
        <v>4060</v>
      </c>
      <c r="D1909" s="9"/>
      <c r="E1909" s="9" t="s">
        <v>3600</v>
      </c>
      <c r="F1909" s="9"/>
      <c r="G1909" s="29" t="s">
        <v>3710</v>
      </c>
      <c r="H1909" s="29" t="s">
        <v>3712</v>
      </c>
      <c r="I1909" s="11"/>
    </row>
    <row r="1910" spans="1:9" x14ac:dyDescent="0.15">
      <c r="A1910" s="9">
        <v>1909</v>
      </c>
      <c r="B1910" s="9"/>
      <c r="C1910" s="9" t="s">
        <v>4060</v>
      </c>
      <c r="D1910" s="9"/>
      <c r="E1910" s="9" t="s">
        <v>3600</v>
      </c>
      <c r="F1910" s="9"/>
      <c r="G1910" s="29" t="s">
        <v>3713</v>
      </c>
      <c r="H1910" s="29" t="s">
        <v>3714</v>
      </c>
      <c r="I1910" s="11"/>
    </row>
    <row r="1911" spans="1:9" x14ac:dyDescent="0.15">
      <c r="A1911" s="9">
        <v>1910</v>
      </c>
      <c r="B1911" s="9"/>
      <c r="C1911" s="9" t="s">
        <v>4060</v>
      </c>
      <c r="D1911" s="9"/>
      <c r="E1911" s="9" t="s">
        <v>3600</v>
      </c>
      <c r="F1911" s="9"/>
      <c r="G1911" s="33" t="s">
        <v>3628</v>
      </c>
      <c r="H1911" s="37" t="s">
        <v>3715</v>
      </c>
      <c r="I1911" s="11"/>
    </row>
    <row r="1912" spans="1:9" x14ac:dyDescent="0.15">
      <c r="A1912" s="9">
        <v>1911</v>
      </c>
      <c r="B1912" s="9"/>
      <c r="C1912" s="9" t="s">
        <v>4060</v>
      </c>
      <c r="D1912" s="9"/>
      <c r="E1912" s="9" t="s">
        <v>3600</v>
      </c>
      <c r="F1912" s="9"/>
      <c r="G1912" s="33" t="s">
        <v>3716</v>
      </c>
      <c r="H1912" s="37" t="s">
        <v>6111</v>
      </c>
      <c r="I1912" s="11"/>
    </row>
    <row r="1913" spans="1:9" x14ac:dyDescent="0.15">
      <c r="A1913" s="9">
        <v>1912</v>
      </c>
      <c r="B1913" s="9"/>
      <c r="C1913" s="9" t="s">
        <v>4060</v>
      </c>
      <c r="D1913" s="9"/>
      <c r="E1913" s="9" t="s">
        <v>3600</v>
      </c>
      <c r="F1913" s="9"/>
      <c r="G1913" s="29" t="s">
        <v>3717</v>
      </c>
      <c r="H1913" s="37" t="s">
        <v>3718</v>
      </c>
      <c r="I1913" s="11"/>
    </row>
    <row r="1914" spans="1:9" x14ac:dyDescent="0.15">
      <c r="A1914" s="9">
        <v>1913</v>
      </c>
      <c r="B1914" s="9"/>
      <c r="C1914" s="9" t="s">
        <v>4060</v>
      </c>
      <c r="D1914" s="9"/>
      <c r="E1914" s="9" t="s">
        <v>3600</v>
      </c>
      <c r="F1914" s="9"/>
      <c r="G1914" s="33" t="s">
        <v>3719</v>
      </c>
      <c r="H1914" s="37" t="s">
        <v>3720</v>
      </c>
      <c r="I1914" s="11"/>
    </row>
    <row r="1915" spans="1:9" ht="24" x14ac:dyDescent="0.15">
      <c r="A1915" s="9">
        <v>1914</v>
      </c>
      <c r="B1915" s="9"/>
      <c r="C1915" s="9" t="s">
        <v>4060</v>
      </c>
      <c r="D1915" s="9"/>
      <c r="E1915" s="9" t="s">
        <v>3600</v>
      </c>
      <c r="F1915" s="9"/>
      <c r="G1915" s="33" t="s">
        <v>3629</v>
      </c>
      <c r="H1915" s="37" t="s">
        <v>3634</v>
      </c>
      <c r="I1915" s="11"/>
    </row>
    <row r="1916" spans="1:9" x14ac:dyDescent="0.15">
      <c r="A1916" s="9">
        <v>1915</v>
      </c>
      <c r="B1916" s="9"/>
      <c r="C1916" s="9" t="s">
        <v>4060</v>
      </c>
      <c r="D1916" s="9"/>
      <c r="E1916" s="9" t="s">
        <v>3600</v>
      </c>
      <c r="F1916" s="9"/>
      <c r="G1916" s="33" t="s">
        <v>3630</v>
      </c>
      <c r="H1916" s="37" t="s">
        <v>3666</v>
      </c>
      <c r="I1916" s="11"/>
    </row>
    <row r="1917" spans="1:9" x14ac:dyDescent="0.15">
      <c r="A1917" s="9">
        <v>1916</v>
      </c>
      <c r="B1917" s="9"/>
      <c r="C1917" s="9" t="s">
        <v>4060</v>
      </c>
      <c r="D1917" s="9"/>
      <c r="E1917" s="9" t="s">
        <v>3600</v>
      </c>
      <c r="F1917" s="9"/>
      <c r="G1917" s="33" t="s">
        <v>3631</v>
      </c>
      <c r="H1917" s="37" t="s">
        <v>3321</v>
      </c>
      <c r="I1917" s="11"/>
    </row>
    <row r="1918" spans="1:9" x14ac:dyDescent="0.15">
      <c r="A1918" s="9">
        <v>1917</v>
      </c>
      <c r="B1918" s="9"/>
      <c r="C1918" s="9" t="s">
        <v>4060</v>
      </c>
      <c r="D1918" s="9"/>
      <c r="E1918" s="9" t="s">
        <v>3600</v>
      </c>
      <c r="F1918" s="9"/>
      <c r="G1918" s="33" t="s">
        <v>2840</v>
      </c>
      <c r="H1918" s="37" t="s">
        <v>3721</v>
      </c>
      <c r="I1918" s="11"/>
    </row>
    <row r="1919" spans="1:9" x14ac:dyDescent="0.15">
      <c r="A1919" s="9">
        <v>1918</v>
      </c>
      <c r="B1919" s="9"/>
      <c r="C1919" s="9" t="s">
        <v>4060</v>
      </c>
      <c r="D1919" s="9"/>
      <c r="E1919" s="9" t="s">
        <v>3600</v>
      </c>
      <c r="F1919" s="9"/>
      <c r="G1919" s="33" t="s">
        <v>3632</v>
      </c>
      <c r="H1919" s="37" t="s">
        <v>3722</v>
      </c>
      <c r="I1919" s="11"/>
    </row>
    <row r="1920" spans="1:9" x14ac:dyDescent="0.15">
      <c r="A1920" s="9">
        <v>1919</v>
      </c>
      <c r="B1920" s="9"/>
      <c r="C1920" s="9" t="s">
        <v>4060</v>
      </c>
      <c r="D1920" s="9"/>
      <c r="E1920" s="9" t="s">
        <v>3600</v>
      </c>
      <c r="F1920" s="9"/>
      <c r="G1920" s="33" t="s">
        <v>3723</v>
      </c>
      <c r="H1920" s="37" t="s">
        <v>3724</v>
      </c>
      <c r="I1920" s="11"/>
    </row>
    <row r="1921" spans="1:9" x14ac:dyDescent="0.15">
      <c r="A1921" s="9">
        <v>1920</v>
      </c>
      <c r="B1921" s="9"/>
      <c r="C1921" s="9" t="s">
        <v>4060</v>
      </c>
      <c r="D1921" s="9"/>
      <c r="E1921" s="9" t="s">
        <v>3600</v>
      </c>
      <c r="F1921" s="9"/>
      <c r="G1921" s="33" t="s">
        <v>3633</v>
      </c>
      <c r="H1921" s="37" t="s">
        <v>3725</v>
      </c>
      <c r="I1921" s="11"/>
    </row>
    <row r="1922" spans="1:9" ht="24" x14ac:dyDescent="0.15">
      <c r="A1922" s="9">
        <v>1921</v>
      </c>
      <c r="B1922" s="9"/>
      <c r="C1922" s="9" t="s">
        <v>4060</v>
      </c>
      <c r="D1922" s="9"/>
      <c r="E1922" s="9" t="s">
        <v>3600</v>
      </c>
      <c r="F1922" s="9"/>
      <c r="G1922" s="33" t="s">
        <v>3636</v>
      </c>
      <c r="H1922" s="29" t="s">
        <v>5309</v>
      </c>
      <c r="I1922" s="11"/>
    </row>
    <row r="1923" spans="1:9" x14ac:dyDescent="0.15">
      <c r="A1923" s="9">
        <v>1922</v>
      </c>
      <c r="B1923" s="9"/>
      <c r="C1923" s="9" t="s">
        <v>4060</v>
      </c>
      <c r="D1923" s="9"/>
      <c r="E1923" s="9" t="s">
        <v>3600</v>
      </c>
      <c r="F1923" s="9"/>
      <c r="G1923" s="33" t="s">
        <v>3726</v>
      </c>
      <c r="H1923" s="29" t="s">
        <v>3727</v>
      </c>
      <c r="I1923" s="11"/>
    </row>
    <row r="1924" spans="1:9" x14ac:dyDescent="0.15">
      <c r="A1924" s="9">
        <v>1923</v>
      </c>
      <c r="B1924" s="9"/>
      <c r="C1924" s="9" t="s">
        <v>4060</v>
      </c>
      <c r="D1924" s="9"/>
      <c r="E1924" s="9" t="s">
        <v>3600</v>
      </c>
      <c r="F1924" s="9"/>
      <c r="G1924" s="33" t="s">
        <v>3728</v>
      </c>
      <c r="H1924" s="29" t="s">
        <v>3729</v>
      </c>
      <c r="I1924" s="11"/>
    </row>
    <row r="1925" spans="1:9" x14ac:dyDescent="0.15">
      <c r="A1925" s="9">
        <v>1924</v>
      </c>
      <c r="B1925" s="9"/>
      <c r="C1925" s="9" t="s">
        <v>4060</v>
      </c>
      <c r="D1925" s="9"/>
      <c r="E1925" s="9" t="s">
        <v>3600</v>
      </c>
      <c r="F1925" s="9"/>
      <c r="G1925" s="33" t="s">
        <v>3730</v>
      </c>
      <c r="H1925" s="29" t="s">
        <v>3731</v>
      </c>
      <c r="I1925" s="11"/>
    </row>
    <row r="1926" spans="1:9" x14ac:dyDescent="0.15">
      <c r="A1926" s="9">
        <v>1925</v>
      </c>
      <c r="B1926" s="9"/>
      <c r="C1926" s="9" t="s">
        <v>4060</v>
      </c>
      <c r="D1926" s="9"/>
      <c r="E1926" s="9" t="s">
        <v>3600</v>
      </c>
      <c r="F1926" s="9"/>
      <c r="G1926" s="33" t="s">
        <v>3637</v>
      </c>
      <c r="H1926" s="29" t="s">
        <v>3732</v>
      </c>
      <c r="I1926" s="11"/>
    </row>
    <row r="1927" spans="1:9" x14ac:dyDescent="0.15">
      <c r="A1927" s="9">
        <v>1926</v>
      </c>
      <c r="B1927" s="9"/>
      <c r="C1927" s="9" t="s">
        <v>4060</v>
      </c>
      <c r="D1927" s="9"/>
      <c r="E1927" s="9" t="s">
        <v>3600</v>
      </c>
      <c r="F1927" s="9"/>
      <c r="G1927" s="33" t="s">
        <v>3635</v>
      </c>
      <c r="H1927" s="29" t="s">
        <v>3733</v>
      </c>
      <c r="I1927" s="11"/>
    </row>
    <row r="1928" spans="1:9" x14ac:dyDescent="0.15">
      <c r="A1928" s="9">
        <v>1927</v>
      </c>
      <c r="B1928" s="9"/>
      <c r="C1928" s="9" t="s">
        <v>4060</v>
      </c>
      <c r="D1928" s="9"/>
      <c r="E1928" s="9" t="s">
        <v>3600</v>
      </c>
      <c r="F1928" s="9"/>
      <c r="G1928" s="33" t="s">
        <v>3638</v>
      </c>
      <c r="H1928" s="37" t="s">
        <v>3639</v>
      </c>
      <c r="I1928" s="11"/>
    </row>
    <row r="1929" spans="1:9" x14ac:dyDescent="0.15">
      <c r="A1929" s="9">
        <v>1928</v>
      </c>
      <c r="B1929" s="9"/>
      <c r="C1929" s="9" t="s">
        <v>4060</v>
      </c>
      <c r="D1929" s="9"/>
      <c r="E1929" s="9" t="s">
        <v>3600</v>
      </c>
      <c r="F1929" s="9"/>
      <c r="G1929" s="33" t="s">
        <v>3640</v>
      </c>
      <c r="H1929" s="37" t="s">
        <v>3641</v>
      </c>
      <c r="I1929" s="11"/>
    </row>
    <row r="1930" spans="1:9" x14ac:dyDescent="0.15">
      <c r="A1930" s="9">
        <v>1929</v>
      </c>
      <c r="B1930" s="9"/>
      <c r="C1930" s="9" t="s">
        <v>4060</v>
      </c>
      <c r="D1930" s="9"/>
      <c r="E1930" s="9" t="s">
        <v>3600</v>
      </c>
      <c r="F1930" s="9"/>
      <c r="G1930" s="45" t="s">
        <v>3642</v>
      </c>
      <c r="H1930" s="37" t="s">
        <v>3734</v>
      </c>
      <c r="I1930" s="11"/>
    </row>
    <row r="1931" spans="1:9" x14ac:dyDescent="0.15">
      <c r="A1931" s="9">
        <v>1930</v>
      </c>
      <c r="B1931" s="9"/>
      <c r="C1931" s="9" t="s">
        <v>4060</v>
      </c>
      <c r="D1931" s="9"/>
      <c r="E1931" s="9" t="s">
        <v>3600</v>
      </c>
      <c r="F1931" s="9"/>
      <c r="G1931" s="33" t="s">
        <v>3735</v>
      </c>
      <c r="H1931" s="37" t="s">
        <v>3736</v>
      </c>
      <c r="I1931" s="11"/>
    </row>
    <row r="1932" spans="1:9" x14ac:dyDescent="0.15">
      <c r="A1932" s="9">
        <v>1931</v>
      </c>
      <c r="B1932" s="9"/>
      <c r="C1932" s="9" t="s">
        <v>4060</v>
      </c>
      <c r="D1932" s="9"/>
      <c r="E1932" s="9" t="s">
        <v>3600</v>
      </c>
      <c r="F1932" s="9"/>
      <c r="G1932" s="33" t="s">
        <v>3643</v>
      </c>
      <c r="H1932" s="37" t="s">
        <v>3737</v>
      </c>
      <c r="I1932" s="11"/>
    </row>
    <row r="1933" spans="1:9" x14ac:dyDescent="0.15">
      <c r="A1933" s="9">
        <v>1932</v>
      </c>
      <c r="B1933" s="9"/>
      <c r="C1933" s="9" t="s">
        <v>4060</v>
      </c>
      <c r="D1933" s="9"/>
      <c r="E1933" s="9" t="s">
        <v>3600</v>
      </c>
      <c r="F1933" s="9"/>
      <c r="G1933" s="33" t="s">
        <v>3738</v>
      </c>
      <c r="H1933" s="37" t="s">
        <v>3739</v>
      </c>
      <c r="I1933" s="11"/>
    </row>
    <row r="1934" spans="1:9" x14ac:dyDescent="0.15">
      <c r="A1934" s="9">
        <v>1933</v>
      </c>
      <c r="B1934" s="9"/>
      <c r="C1934" s="9" t="s">
        <v>4060</v>
      </c>
      <c r="D1934" s="9"/>
      <c r="E1934" s="9" t="s">
        <v>3600</v>
      </c>
      <c r="F1934" s="9"/>
      <c r="G1934" s="29" t="s">
        <v>3644</v>
      </c>
      <c r="H1934" s="37" t="s">
        <v>3740</v>
      </c>
      <c r="I1934" s="11"/>
    </row>
    <row r="1935" spans="1:9" x14ac:dyDescent="0.15">
      <c r="A1935" s="9">
        <v>1934</v>
      </c>
      <c r="B1935" s="9"/>
      <c r="C1935" s="9" t="s">
        <v>4060</v>
      </c>
      <c r="D1935" s="9"/>
      <c r="E1935" s="9" t="s">
        <v>3600</v>
      </c>
      <c r="F1935" s="9"/>
      <c r="G1935" s="33" t="s">
        <v>3741</v>
      </c>
      <c r="H1935" s="37" t="s">
        <v>3742</v>
      </c>
      <c r="I1935" s="11"/>
    </row>
    <row r="1936" spans="1:9" x14ac:dyDescent="0.15">
      <c r="A1936" s="9">
        <v>1935</v>
      </c>
      <c r="B1936" s="9"/>
      <c r="C1936" s="9" t="s">
        <v>4060</v>
      </c>
      <c r="D1936" s="9"/>
      <c r="E1936" s="9" t="s">
        <v>3600</v>
      </c>
      <c r="F1936" s="9"/>
      <c r="G1936" s="33" t="s">
        <v>3645</v>
      </c>
      <c r="H1936" s="37" t="s">
        <v>3743</v>
      </c>
      <c r="I1936" s="11"/>
    </row>
    <row r="1937" spans="1:9" x14ac:dyDescent="0.15">
      <c r="A1937" s="9">
        <v>1936</v>
      </c>
      <c r="B1937" s="9"/>
      <c r="C1937" s="9" t="s">
        <v>4060</v>
      </c>
      <c r="D1937" s="9"/>
      <c r="E1937" s="9" t="s">
        <v>3600</v>
      </c>
      <c r="F1937" s="9"/>
      <c r="G1937" s="33" t="s">
        <v>3646</v>
      </c>
      <c r="H1937" s="37" t="s">
        <v>3744</v>
      </c>
      <c r="I1937" s="11"/>
    </row>
    <row r="1938" spans="1:9" x14ac:dyDescent="0.15">
      <c r="A1938" s="9">
        <v>1937</v>
      </c>
      <c r="B1938" s="9"/>
      <c r="C1938" s="9" t="s">
        <v>4060</v>
      </c>
      <c r="D1938" s="9"/>
      <c r="E1938" s="9" t="s">
        <v>3600</v>
      </c>
      <c r="F1938" s="9"/>
      <c r="G1938" s="29" t="s">
        <v>3745</v>
      </c>
      <c r="H1938" s="37" t="s">
        <v>3746</v>
      </c>
      <c r="I1938" s="11"/>
    </row>
    <row r="1939" spans="1:9" x14ac:dyDescent="0.15">
      <c r="A1939" s="9">
        <v>1938</v>
      </c>
      <c r="B1939" s="9"/>
      <c r="C1939" s="9" t="s">
        <v>4060</v>
      </c>
      <c r="D1939" s="9"/>
      <c r="E1939" s="9" t="s">
        <v>3600</v>
      </c>
      <c r="F1939" s="9"/>
      <c r="G1939" s="29" t="s">
        <v>3747</v>
      </c>
      <c r="H1939" s="37" t="s">
        <v>3748</v>
      </c>
      <c r="I1939" s="11"/>
    </row>
    <row r="1940" spans="1:9" x14ac:dyDescent="0.15">
      <c r="A1940" s="9">
        <v>1939</v>
      </c>
      <c r="B1940" s="9"/>
      <c r="C1940" s="9" t="s">
        <v>4060</v>
      </c>
      <c r="D1940" s="9"/>
      <c r="E1940" s="9" t="s">
        <v>3600</v>
      </c>
      <c r="F1940" s="9"/>
      <c r="G1940" s="33" t="s">
        <v>3647</v>
      </c>
      <c r="H1940" s="37" t="s">
        <v>3749</v>
      </c>
      <c r="I1940" s="11"/>
    </row>
    <row r="1941" spans="1:9" x14ac:dyDescent="0.15">
      <c r="A1941" s="9">
        <v>1940</v>
      </c>
      <c r="B1941" s="9"/>
      <c r="C1941" s="9" t="s">
        <v>4060</v>
      </c>
      <c r="D1941" s="9"/>
      <c r="E1941" s="9" t="s">
        <v>3600</v>
      </c>
      <c r="F1941" s="9"/>
      <c r="G1941" s="33" t="s">
        <v>3648</v>
      </c>
      <c r="H1941" s="37" t="s">
        <v>3750</v>
      </c>
      <c r="I1941" s="11"/>
    </row>
    <row r="1942" spans="1:9" x14ac:dyDescent="0.15">
      <c r="A1942" s="9">
        <v>1941</v>
      </c>
      <c r="B1942" s="9"/>
      <c r="C1942" s="9" t="s">
        <v>4060</v>
      </c>
      <c r="D1942" s="9"/>
      <c r="E1942" s="9" t="s">
        <v>3600</v>
      </c>
      <c r="F1942" s="9"/>
      <c r="G1942" s="33" t="s">
        <v>3751</v>
      </c>
      <c r="H1942" s="37" t="s">
        <v>3752</v>
      </c>
      <c r="I1942" s="11"/>
    </row>
    <row r="1943" spans="1:9" x14ac:dyDescent="0.15">
      <c r="A1943" s="9">
        <v>1942</v>
      </c>
      <c r="B1943" s="9"/>
      <c r="C1943" s="9" t="s">
        <v>4060</v>
      </c>
      <c r="D1943" s="9"/>
      <c r="E1943" s="9" t="s">
        <v>3600</v>
      </c>
      <c r="F1943" s="9"/>
      <c r="G1943" s="33" t="s">
        <v>3649</v>
      </c>
      <c r="H1943" s="37" t="s">
        <v>3753</v>
      </c>
      <c r="I1943" s="11"/>
    </row>
    <row r="1944" spans="1:9" x14ac:dyDescent="0.15">
      <c r="A1944" s="9">
        <v>1943</v>
      </c>
      <c r="B1944" s="9"/>
      <c r="C1944" s="9" t="s">
        <v>4060</v>
      </c>
      <c r="D1944" s="9"/>
      <c r="E1944" s="9" t="s">
        <v>3600</v>
      </c>
      <c r="F1944" s="9"/>
      <c r="G1944" s="33" t="s">
        <v>3650</v>
      </c>
      <c r="H1944" s="37" t="s">
        <v>3754</v>
      </c>
      <c r="I1944" s="11"/>
    </row>
    <row r="1945" spans="1:9" x14ac:dyDescent="0.15">
      <c r="A1945" s="9">
        <v>1944</v>
      </c>
      <c r="B1945" s="9"/>
      <c r="C1945" s="9" t="s">
        <v>4060</v>
      </c>
      <c r="D1945" s="9"/>
      <c r="E1945" s="9" t="s">
        <v>3600</v>
      </c>
      <c r="F1945" s="9"/>
      <c r="G1945" s="33" t="s">
        <v>3651</v>
      </c>
      <c r="H1945" s="37" t="s">
        <v>3652</v>
      </c>
      <c r="I1945" s="11"/>
    </row>
    <row r="1946" spans="1:9" x14ac:dyDescent="0.15">
      <c r="A1946" s="9">
        <v>1945</v>
      </c>
      <c r="B1946" s="9"/>
      <c r="C1946" s="9" t="s">
        <v>4060</v>
      </c>
      <c r="D1946" s="9"/>
      <c r="E1946" s="9" t="s">
        <v>3600</v>
      </c>
      <c r="F1946" s="9"/>
      <c r="G1946" s="33" t="s">
        <v>3755</v>
      </c>
      <c r="H1946" s="37" t="s">
        <v>5310</v>
      </c>
      <c r="I1946" s="11"/>
    </row>
    <row r="1947" spans="1:9" x14ac:dyDescent="0.15">
      <c r="A1947" s="9">
        <v>1946</v>
      </c>
      <c r="B1947" s="9"/>
      <c r="C1947" s="9" t="s">
        <v>4060</v>
      </c>
      <c r="D1947" s="9"/>
      <c r="E1947" s="9" t="s">
        <v>3600</v>
      </c>
      <c r="F1947" s="9"/>
      <c r="G1947" s="33" t="s">
        <v>3756</v>
      </c>
      <c r="H1947" s="37" t="s">
        <v>729</v>
      </c>
      <c r="I1947" s="11"/>
    </row>
    <row r="1948" spans="1:9" x14ac:dyDescent="0.15">
      <c r="A1948" s="9">
        <v>1947</v>
      </c>
      <c r="B1948" s="9"/>
      <c r="C1948" s="9" t="s">
        <v>4060</v>
      </c>
      <c r="D1948" s="9"/>
      <c r="E1948" s="9" t="s">
        <v>3600</v>
      </c>
      <c r="F1948" s="9"/>
      <c r="G1948" s="33" t="s">
        <v>3757</v>
      </c>
      <c r="H1948" s="37" t="s">
        <v>3758</v>
      </c>
      <c r="I1948" s="11"/>
    </row>
    <row r="1949" spans="1:9" x14ac:dyDescent="0.15">
      <c r="A1949" s="9">
        <v>1948</v>
      </c>
      <c r="B1949" s="9"/>
      <c r="C1949" s="9" t="s">
        <v>4060</v>
      </c>
      <c r="D1949" s="9"/>
      <c r="E1949" s="9" t="s">
        <v>3600</v>
      </c>
      <c r="F1949" s="9"/>
      <c r="G1949" s="33" t="s">
        <v>3653</v>
      </c>
      <c r="H1949" s="37" t="s">
        <v>7852</v>
      </c>
      <c r="I1949" s="11"/>
    </row>
    <row r="1950" spans="1:9" x14ac:dyDescent="0.15">
      <c r="A1950" s="9">
        <v>1949</v>
      </c>
      <c r="B1950" s="9"/>
      <c r="C1950" s="9" t="s">
        <v>4060</v>
      </c>
      <c r="D1950" s="9"/>
      <c r="E1950" s="9" t="s">
        <v>3600</v>
      </c>
      <c r="F1950" s="9"/>
      <c r="G1950" s="33" t="s">
        <v>3654</v>
      </c>
      <c r="H1950" s="37" t="s">
        <v>7853</v>
      </c>
      <c r="I1950" s="11"/>
    </row>
    <row r="1951" spans="1:9" x14ac:dyDescent="0.15">
      <c r="A1951" s="9">
        <v>1950</v>
      </c>
      <c r="B1951" s="9"/>
      <c r="C1951" s="9" t="s">
        <v>4060</v>
      </c>
      <c r="D1951" s="9"/>
      <c r="E1951" s="9" t="s">
        <v>3600</v>
      </c>
      <c r="F1951" s="9"/>
      <c r="G1951" s="33" t="s">
        <v>3655</v>
      </c>
      <c r="H1951" s="37" t="s">
        <v>3656</v>
      </c>
      <c r="I1951" s="11"/>
    </row>
    <row r="1952" spans="1:9" x14ac:dyDescent="0.15">
      <c r="A1952" s="9">
        <v>1951</v>
      </c>
      <c r="B1952" s="9"/>
      <c r="C1952" s="9" t="s">
        <v>4060</v>
      </c>
      <c r="D1952" s="9"/>
      <c r="E1952" s="9" t="s">
        <v>3759</v>
      </c>
      <c r="F1952" s="9"/>
      <c r="G1952" s="25" t="s">
        <v>3804</v>
      </c>
      <c r="H1952" s="37" t="s">
        <v>3803</v>
      </c>
      <c r="I1952" s="11"/>
    </row>
    <row r="1953" spans="1:9" x14ac:dyDescent="0.15">
      <c r="A1953" s="9">
        <v>1952</v>
      </c>
      <c r="B1953" s="9"/>
      <c r="C1953" s="9" t="s">
        <v>4060</v>
      </c>
      <c r="D1953" s="9"/>
      <c r="E1953" s="9" t="s">
        <v>3759</v>
      </c>
      <c r="F1953" s="9"/>
      <c r="G1953" s="25" t="s">
        <v>3801</v>
      </c>
      <c r="H1953" s="25" t="s">
        <v>3802</v>
      </c>
      <c r="I1953" s="11"/>
    </row>
    <row r="1954" spans="1:9" x14ac:dyDescent="0.15">
      <c r="A1954" s="9">
        <v>1953</v>
      </c>
      <c r="B1954" s="9"/>
      <c r="C1954" s="9" t="s">
        <v>4060</v>
      </c>
      <c r="D1954" s="9"/>
      <c r="E1954" s="9" t="s">
        <v>3759</v>
      </c>
      <c r="F1954" s="9"/>
      <c r="G1954" s="38" t="s">
        <v>3797</v>
      </c>
      <c r="H1954" s="25" t="s">
        <v>3798</v>
      </c>
      <c r="I1954" s="11"/>
    </row>
    <row r="1955" spans="1:9" x14ac:dyDescent="0.15">
      <c r="A1955" s="9">
        <v>1954</v>
      </c>
      <c r="B1955" s="9"/>
      <c r="C1955" s="9" t="s">
        <v>4060</v>
      </c>
      <c r="D1955" s="9"/>
      <c r="E1955" s="9" t="s">
        <v>3759</v>
      </c>
      <c r="F1955" s="9"/>
      <c r="G1955" s="38" t="s">
        <v>3799</v>
      </c>
      <c r="H1955" s="25" t="s">
        <v>3800</v>
      </c>
      <c r="I1955" s="11"/>
    </row>
    <row r="1956" spans="1:9" x14ac:dyDescent="0.15">
      <c r="A1956" s="9">
        <v>1955</v>
      </c>
      <c r="B1956" s="9"/>
      <c r="C1956" s="9" t="s">
        <v>4060</v>
      </c>
      <c r="D1956" s="9"/>
      <c r="E1956" s="9" t="s">
        <v>3759</v>
      </c>
      <c r="F1956" s="9"/>
      <c r="G1956" s="25" t="s">
        <v>1716</v>
      </c>
      <c r="H1956" s="25" t="s">
        <v>3806</v>
      </c>
      <c r="I1956" s="11"/>
    </row>
    <row r="1957" spans="1:9" x14ac:dyDescent="0.15">
      <c r="A1957" s="9">
        <v>1956</v>
      </c>
      <c r="B1957" s="9"/>
      <c r="C1957" s="9" t="s">
        <v>4060</v>
      </c>
      <c r="D1957" s="9"/>
      <c r="E1957" s="9" t="s">
        <v>3759</v>
      </c>
      <c r="F1957" s="9"/>
      <c r="G1957" s="38" t="s">
        <v>3807</v>
      </c>
      <c r="H1957" s="25" t="s">
        <v>3805</v>
      </c>
      <c r="I1957" s="11"/>
    </row>
    <row r="1958" spans="1:9" x14ac:dyDescent="0.15">
      <c r="A1958" s="9">
        <v>1957</v>
      </c>
      <c r="B1958" s="9"/>
      <c r="C1958" s="9" t="s">
        <v>4060</v>
      </c>
      <c r="D1958" s="9"/>
      <c r="E1958" s="9" t="s">
        <v>3759</v>
      </c>
      <c r="F1958" s="9"/>
      <c r="G1958" s="33" t="s">
        <v>3760</v>
      </c>
      <c r="H1958" s="29" t="s">
        <v>3838</v>
      </c>
      <c r="I1958" s="11"/>
    </row>
    <row r="1959" spans="1:9" x14ac:dyDescent="0.15">
      <c r="A1959" s="9">
        <v>1958</v>
      </c>
      <c r="B1959" s="9"/>
      <c r="C1959" s="9" t="s">
        <v>4060</v>
      </c>
      <c r="D1959" s="9"/>
      <c r="E1959" s="9" t="s">
        <v>3759</v>
      </c>
      <c r="F1959" s="9"/>
      <c r="G1959" s="25" t="s">
        <v>3761</v>
      </c>
      <c r="H1959" s="29" t="s">
        <v>3808</v>
      </c>
      <c r="I1959" s="11"/>
    </row>
    <row r="1960" spans="1:9" x14ac:dyDescent="0.15">
      <c r="A1960" s="9">
        <v>1959</v>
      </c>
      <c r="B1960" s="9"/>
      <c r="C1960" s="9" t="s">
        <v>4060</v>
      </c>
      <c r="D1960" s="9"/>
      <c r="E1960" s="9" t="s">
        <v>3759</v>
      </c>
      <c r="F1960" s="9"/>
      <c r="G1960" s="38" t="s">
        <v>3809</v>
      </c>
      <c r="H1960" s="43" t="s">
        <v>3810</v>
      </c>
      <c r="I1960" s="11"/>
    </row>
    <row r="1961" spans="1:9" x14ac:dyDescent="0.15">
      <c r="A1961" s="9">
        <v>1960</v>
      </c>
      <c r="B1961" s="9"/>
      <c r="C1961" s="9" t="s">
        <v>4060</v>
      </c>
      <c r="D1961" s="9"/>
      <c r="E1961" s="9" t="s">
        <v>3759</v>
      </c>
      <c r="F1961" s="9"/>
      <c r="G1961" s="33" t="s">
        <v>3811</v>
      </c>
      <c r="H1961" s="37" t="s">
        <v>3814</v>
      </c>
      <c r="I1961" s="11"/>
    </row>
    <row r="1962" spans="1:9" x14ac:dyDescent="0.15">
      <c r="A1962" s="9">
        <v>1961</v>
      </c>
      <c r="B1962" s="9"/>
      <c r="C1962" s="9" t="s">
        <v>4060</v>
      </c>
      <c r="D1962" s="9"/>
      <c r="E1962" s="9" t="s">
        <v>3759</v>
      </c>
      <c r="F1962" s="9"/>
      <c r="G1962" s="38" t="s">
        <v>3812</v>
      </c>
      <c r="H1962" s="29" t="s">
        <v>3815</v>
      </c>
      <c r="I1962" s="11"/>
    </row>
    <row r="1963" spans="1:9" x14ac:dyDescent="0.15">
      <c r="A1963" s="9">
        <v>1962</v>
      </c>
      <c r="B1963" s="9"/>
      <c r="C1963" s="9" t="s">
        <v>4060</v>
      </c>
      <c r="D1963" s="9"/>
      <c r="E1963" s="9" t="s">
        <v>3759</v>
      </c>
      <c r="F1963" s="9"/>
      <c r="G1963" s="33" t="s">
        <v>3813</v>
      </c>
      <c r="H1963" s="29" t="s">
        <v>3816</v>
      </c>
      <c r="I1963" s="11"/>
    </row>
    <row r="1964" spans="1:9" x14ac:dyDescent="0.15">
      <c r="A1964" s="9">
        <v>1963</v>
      </c>
      <c r="B1964" s="9"/>
      <c r="C1964" s="9" t="s">
        <v>4060</v>
      </c>
      <c r="D1964" s="9"/>
      <c r="E1964" s="9" t="s">
        <v>3759</v>
      </c>
      <c r="F1964" s="9"/>
      <c r="G1964" s="25" t="s">
        <v>3817</v>
      </c>
      <c r="H1964" s="29" t="s">
        <v>3818</v>
      </c>
      <c r="I1964" s="11"/>
    </row>
    <row r="1965" spans="1:9" x14ac:dyDescent="0.15">
      <c r="A1965" s="9">
        <v>1964</v>
      </c>
      <c r="B1965" s="9"/>
      <c r="C1965" s="9" t="s">
        <v>4060</v>
      </c>
      <c r="D1965" s="9"/>
      <c r="E1965" s="9" t="s">
        <v>3759</v>
      </c>
      <c r="F1965" s="9"/>
      <c r="G1965" s="38" t="s">
        <v>3819</v>
      </c>
      <c r="H1965" s="25" t="s">
        <v>3820</v>
      </c>
      <c r="I1965" s="11"/>
    </row>
    <row r="1966" spans="1:9" x14ac:dyDescent="0.15">
      <c r="A1966" s="9">
        <v>1965</v>
      </c>
      <c r="B1966" s="9"/>
      <c r="C1966" s="9" t="s">
        <v>4060</v>
      </c>
      <c r="D1966" s="9"/>
      <c r="E1966" s="9" t="s">
        <v>3759</v>
      </c>
      <c r="F1966" s="9"/>
      <c r="G1966" s="23" t="s">
        <v>3821</v>
      </c>
      <c r="H1966" s="16" t="s">
        <v>3822</v>
      </c>
      <c r="I1966" s="11"/>
    </row>
    <row r="1967" spans="1:9" x14ac:dyDescent="0.15">
      <c r="A1967" s="9">
        <v>1966</v>
      </c>
      <c r="B1967" s="9"/>
      <c r="C1967" s="9" t="s">
        <v>4060</v>
      </c>
      <c r="D1967" s="9"/>
      <c r="E1967" s="9" t="s">
        <v>3759</v>
      </c>
      <c r="F1967" s="9"/>
      <c r="G1967" s="23" t="s">
        <v>3823</v>
      </c>
      <c r="H1967" s="16" t="s">
        <v>3824</v>
      </c>
      <c r="I1967" s="11"/>
    </row>
    <row r="1968" spans="1:9" x14ac:dyDescent="0.15">
      <c r="A1968" s="9">
        <v>1967</v>
      </c>
      <c r="B1968" s="9"/>
      <c r="C1968" s="9" t="s">
        <v>4060</v>
      </c>
      <c r="D1968" s="9"/>
      <c r="E1968" s="9" t="s">
        <v>3759</v>
      </c>
      <c r="F1968" s="9"/>
      <c r="G1968" s="23" t="s">
        <v>3825</v>
      </c>
      <c r="H1968" s="16" t="s">
        <v>3826</v>
      </c>
      <c r="I1968" s="11"/>
    </row>
    <row r="1969" spans="1:9" x14ac:dyDescent="0.15">
      <c r="A1969" s="9">
        <v>1968</v>
      </c>
      <c r="B1969" s="9"/>
      <c r="C1969" s="9" t="s">
        <v>4060</v>
      </c>
      <c r="D1969" s="9"/>
      <c r="E1969" s="9" t="s">
        <v>3759</v>
      </c>
      <c r="F1969" s="9"/>
      <c r="G1969" s="33" t="s">
        <v>3762</v>
      </c>
      <c r="H1969" s="37" t="s">
        <v>3827</v>
      </c>
      <c r="I1969" s="11"/>
    </row>
    <row r="1970" spans="1:9" x14ac:dyDescent="0.15">
      <c r="A1970" s="9">
        <v>1969</v>
      </c>
      <c r="B1970" s="9"/>
      <c r="C1970" s="9" t="s">
        <v>4060</v>
      </c>
      <c r="D1970" s="9"/>
      <c r="E1970" s="9" t="s">
        <v>3759</v>
      </c>
      <c r="F1970" s="9"/>
      <c r="G1970" s="33" t="s">
        <v>3828</v>
      </c>
      <c r="H1970" s="26" t="s">
        <v>3831</v>
      </c>
      <c r="I1970" s="11"/>
    </row>
    <row r="1971" spans="1:9" x14ac:dyDescent="0.15">
      <c r="A1971" s="9">
        <v>1970</v>
      </c>
      <c r="B1971" s="9"/>
      <c r="C1971" s="9" t="s">
        <v>4060</v>
      </c>
      <c r="D1971" s="9"/>
      <c r="E1971" s="9" t="s">
        <v>3759</v>
      </c>
      <c r="F1971" s="9"/>
      <c r="G1971" s="33" t="s">
        <v>3829</v>
      </c>
      <c r="H1971" s="26" t="s">
        <v>3830</v>
      </c>
      <c r="I1971" s="11"/>
    </row>
    <row r="1972" spans="1:9" x14ac:dyDescent="0.15">
      <c r="A1972" s="9">
        <v>1971</v>
      </c>
      <c r="B1972" s="9"/>
      <c r="C1972" s="9" t="s">
        <v>4060</v>
      </c>
      <c r="D1972" s="9"/>
      <c r="E1972" s="9" t="s">
        <v>3759</v>
      </c>
      <c r="F1972" s="9"/>
      <c r="G1972" s="33" t="s">
        <v>3832</v>
      </c>
      <c r="H1972" s="26" t="s">
        <v>3835</v>
      </c>
      <c r="I1972" s="11"/>
    </row>
    <row r="1973" spans="1:9" x14ac:dyDescent="0.15">
      <c r="A1973" s="9">
        <v>1972</v>
      </c>
      <c r="B1973" s="9"/>
      <c r="C1973" s="9" t="s">
        <v>4060</v>
      </c>
      <c r="D1973" s="9"/>
      <c r="E1973" s="9" t="s">
        <v>3759</v>
      </c>
      <c r="F1973" s="9"/>
      <c r="G1973" s="29" t="s">
        <v>3833</v>
      </c>
      <c r="H1973" s="26" t="s">
        <v>3834</v>
      </c>
      <c r="I1973" s="11"/>
    </row>
    <row r="1974" spans="1:9" x14ac:dyDescent="0.15">
      <c r="A1974" s="9">
        <v>1973</v>
      </c>
      <c r="B1974" s="9"/>
      <c r="C1974" s="9" t="s">
        <v>4060</v>
      </c>
      <c r="D1974" s="9"/>
      <c r="E1974" s="9" t="s">
        <v>3759</v>
      </c>
      <c r="F1974" s="9"/>
      <c r="G1974" s="33" t="s">
        <v>3836</v>
      </c>
      <c r="H1974" s="26" t="s">
        <v>3837</v>
      </c>
      <c r="I1974" s="11"/>
    </row>
    <row r="1975" spans="1:9" x14ac:dyDescent="0.15">
      <c r="A1975" s="9">
        <v>1974</v>
      </c>
      <c r="B1975" s="9"/>
      <c r="C1975" s="9" t="s">
        <v>4060</v>
      </c>
      <c r="D1975" s="9"/>
      <c r="E1975" s="9" t="s">
        <v>3759</v>
      </c>
      <c r="F1975" s="9"/>
      <c r="G1975" s="23" t="s">
        <v>3760</v>
      </c>
      <c r="H1975" s="16" t="s">
        <v>3838</v>
      </c>
      <c r="I1975" s="11"/>
    </row>
    <row r="1976" spans="1:9" x14ac:dyDescent="0.15">
      <c r="A1976" s="9">
        <v>1975</v>
      </c>
      <c r="B1976" s="9"/>
      <c r="C1976" s="9" t="s">
        <v>4060</v>
      </c>
      <c r="D1976" s="9"/>
      <c r="E1976" s="9" t="s">
        <v>3759</v>
      </c>
      <c r="F1976" s="9"/>
      <c r="G1976" s="23" t="s">
        <v>3763</v>
      </c>
      <c r="H1976" s="16" t="s">
        <v>3839</v>
      </c>
      <c r="I1976" s="11"/>
    </row>
    <row r="1977" spans="1:9" x14ac:dyDescent="0.15">
      <c r="A1977" s="9">
        <v>1976</v>
      </c>
      <c r="B1977" s="9"/>
      <c r="C1977" s="9" t="s">
        <v>4060</v>
      </c>
      <c r="D1977" s="9"/>
      <c r="E1977" s="9" t="s">
        <v>3759</v>
      </c>
      <c r="F1977" s="9"/>
      <c r="G1977" s="23" t="s">
        <v>3872</v>
      </c>
      <c r="H1977" s="29" t="s">
        <v>1309</v>
      </c>
      <c r="I1977" s="11"/>
    </row>
    <row r="1978" spans="1:9" x14ac:dyDescent="0.15">
      <c r="A1978" s="9">
        <v>1977</v>
      </c>
      <c r="B1978" s="9"/>
      <c r="C1978" s="9" t="s">
        <v>4060</v>
      </c>
      <c r="D1978" s="9"/>
      <c r="E1978" s="9" t="s">
        <v>3759</v>
      </c>
      <c r="F1978" s="9"/>
      <c r="G1978" s="33" t="s">
        <v>3764</v>
      </c>
      <c r="H1978" s="26" t="s">
        <v>3840</v>
      </c>
      <c r="I1978" s="11"/>
    </row>
    <row r="1979" spans="1:9" x14ac:dyDescent="0.15">
      <c r="A1979" s="9">
        <v>1978</v>
      </c>
      <c r="B1979" s="9"/>
      <c r="C1979" s="9" t="s">
        <v>4060</v>
      </c>
      <c r="D1979" s="9"/>
      <c r="E1979" s="9" t="s">
        <v>3759</v>
      </c>
      <c r="F1979" s="9"/>
      <c r="G1979" s="33" t="s">
        <v>3206</v>
      </c>
      <c r="H1979" s="29" t="s">
        <v>3815</v>
      </c>
      <c r="I1979" s="11"/>
    </row>
    <row r="1980" spans="1:9" x14ac:dyDescent="0.15">
      <c r="A1980" s="9">
        <v>1979</v>
      </c>
      <c r="B1980" s="9"/>
      <c r="C1980" s="9" t="s">
        <v>4060</v>
      </c>
      <c r="D1980" s="9"/>
      <c r="E1980" s="9" t="s">
        <v>3759</v>
      </c>
      <c r="F1980" s="9"/>
      <c r="G1980" s="33" t="s">
        <v>3765</v>
      </c>
      <c r="H1980" s="29" t="s">
        <v>3841</v>
      </c>
      <c r="I1980" s="11"/>
    </row>
    <row r="1981" spans="1:9" x14ac:dyDescent="0.15">
      <c r="A1981" s="9">
        <v>1980</v>
      </c>
      <c r="B1981" s="9"/>
      <c r="C1981" s="9" t="s">
        <v>4060</v>
      </c>
      <c r="D1981" s="9"/>
      <c r="E1981" s="9" t="s">
        <v>3759</v>
      </c>
      <c r="F1981" s="9"/>
      <c r="G1981" s="29" t="s">
        <v>3842</v>
      </c>
      <c r="H1981" s="29" t="s">
        <v>3843</v>
      </c>
      <c r="I1981" s="11"/>
    </row>
    <row r="1982" spans="1:9" x14ac:dyDescent="0.15">
      <c r="A1982" s="9">
        <v>1981</v>
      </c>
      <c r="B1982" s="9"/>
      <c r="C1982" s="9" t="s">
        <v>4060</v>
      </c>
      <c r="D1982" s="9"/>
      <c r="E1982" s="9" t="s">
        <v>3759</v>
      </c>
      <c r="F1982" s="9"/>
      <c r="G1982" s="33" t="s">
        <v>2838</v>
      </c>
      <c r="H1982" s="29" t="s">
        <v>3846</v>
      </c>
      <c r="I1982" s="11"/>
    </row>
    <row r="1983" spans="1:9" x14ac:dyDescent="0.15">
      <c r="A1983" s="9">
        <v>1982</v>
      </c>
      <c r="B1983" s="9"/>
      <c r="C1983" s="9" t="s">
        <v>4060</v>
      </c>
      <c r="D1983" s="9"/>
      <c r="E1983" s="9" t="s">
        <v>3759</v>
      </c>
      <c r="F1983" s="9"/>
      <c r="G1983" s="33" t="s">
        <v>3844</v>
      </c>
      <c r="H1983" s="29" t="s">
        <v>3845</v>
      </c>
      <c r="I1983" s="11"/>
    </row>
    <row r="1984" spans="1:9" x14ac:dyDescent="0.15">
      <c r="A1984" s="9">
        <v>1983</v>
      </c>
      <c r="B1984" s="9"/>
      <c r="C1984" s="9" t="s">
        <v>4060</v>
      </c>
      <c r="D1984" s="9"/>
      <c r="E1984" s="9" t="s">
        <v>3759</v>
      </c>
      <c r="F1984" s="9"/>
      <c r="G1984" s="33" t="s">
        <v>3871</v>
      </c>
      <c r="H1984" s="29" t="s">
        <v>3847</v>
      </c>
      <c r="I1984" s="11"/>
    </row>
    <row r="1985" spans="1:9" x14ac:dyDescent="0.15">
      <c r="A1985" s="9">
        <v>1984</v>
      </c>
      <c r="B1985" s="9"/>
      <c r="C1985" s="9" t="s">
        <v>4060</v>
      </c>
      <c r="D1985" s="9"/>
      <c r="E1985" s="9" t="s">
        <v>3759</v>
      </c>
      <c r="F1985" s="9"/>
      <c r="G1985" s="33" t="s">
        <v>1724</v>
      </c>
      <c r="H1985" s="29" t="s">
        <v>3848</v>
      </c>
      <c r="I1985" s="11"/>
    </row>
    <row r="1986" spans="1:9" x14ac:dyDescent="0.15">
      <c r="A1986" s="9">
        <v>1985</v>
      </c>
      <c r="B1986" s="9"/>
      <c r="C1986" s="9" t="s">
        <v>4060</v>
      </c>
      <c r="D1986" s="9"/>
      <c r="E1986" s="9" t="s">
        <v>3759</v>
      </c>
      <c r="F1986" s="9"/>
      <c r="G1986" s="29" t="s">
        <v>3849</v>
      </c>
      <c r="H1986" s="29" t="s">
        <v>3850</v>
      </c>
      <c r="I1986" s="11"/>
    </row>
    <row r="1987" spans="1:9" x14ac:dyDescent="0.15">
      <c r="A1987" s="9">
        <v>1986</v>
      </c>
      <c r="B1987" s="9"/>
      <c r="C1987" s="9" t="s">
        <v>4060</v>
      </c>
      <c r="D1987" s="9"/>
      <c r="E1987" s="9" t="s">
        <v>3759</v>
      </c>
      <c r="F1987" s="9"/>
      <c r="G1987" s="33" t="s">
        <v>3851</v>
      </c>
      <c r="H1987" s="29" t="s">
        <v>3852</v>
      </c>
      <c r="I1987" s="11"/>
    </row>
    <row r="1988" spans="1:9" x14ac:dyDescent="0.15">
      <c r="A1988" s="9">
        <v>1987</v>
      </c>
      <c r="B1988" s="9"/>
      <c r="C1988" s="9" t="s">
        <v>4060</v>
      </c>
      <c r="D1988" s="9"/>
      <c r="E1988" s="9" t="s">
        <v>3759</v>
      </c>
      <c r="F1988" s="9"/>
      <c r="G1988" s="33" t="s">
        <v>3853</v>
      </c>
      <c r="H1988" s="29" t="s">
        <v>5311</v>
      </c>
      <c r="I1988" s="11"/>
    </row>
    <row r="1989" spans="1:9" x14ac:dyDescent="0.15">
      <c r="A1989" s="9">
        <v>1988</v>
      </c>
      <c r="B1989" s="9"/>
      <c r="C1989" s="9" t="s">
        <v>4060</v>
      </c>
      <c r="D1989" s="9"/>
      <c r="E1989" s="9" t="s">
        <v>3759</v>
      </c>
      <c r="F1989" s="9"/>
      <c r="G1989" s="33" t="s">
        <v>3766</v>
      </c>
      <c r="H1989" s="29" t="s">
        <v>453</v>
      </c>
      <c r="I1989" s="11"/>
    </row>
    <row r="1990" spans="1:9" x14ac:dyDescent="0.15">
      <c r="A1990" s="9">
        <v>1989</v>
      </c>
      <c r="B1990" s="9"/>
      <c r="C1990" s="9" t="s">
        <v>4060</v>
      </c>
      <c r="D1990" s="9"/>
      <c r="E1990" s="9" t="s">
        <v>3759</v>
      </c>
      <c r="F1990" s="9"/>
      <c r="G1990" s="33" t="s">
        <v>3854</v>
      </c>
      <c r="H1990" s="29" t="s">
        <v>3855</v>
      </c>
      <c r="I1990" s="11"/>
    </row>
    <row r="1991" spans="1:9" x14ac:dyDescent="0.15">
      <c r="A1991" s="9">
        <v>1990</v>
      </c>
      <c r="B1991" s="9"/>
      <c r="C1991" s="9" t="s">
        <v>4060</v>
      </c>
      <c r="D1991" s="9"/>
      <c r="E1991" s="9" t="s">
        <v>3759</v>
      </c>
      <c r="F1991" s="9"/>
      <c r="G1991" s="33" t="s">
        <v>3870</v>
      </c>
      <c r="H1991" s="29" t="s">
        <v>3856</v>
      </c>
      <c r="I1991" s="11"/>
    </row>
    <row r="1992" spans="1:9" x14ac:dyDescent="0.15">
      <c r="A1992" s="9">
        <v>1991</v>
      </c>
      <c r="B1992" s="9"/>
      <c r="C1992" s="9" t="s">
        <v>4060</v>
      </c>
      <c r="D1992" s="9"/>
      <c r="E1992" s="9" t="s">
        <v>3759</v>
      </c>
      <c r="F1992" s="9"/>
      <c r="G1992" s="29" t="s">
        <v>3857</v>
      </c>
      <c r="H1992" s="29" t="s">
        <v>3858</v>
      </c>
      <c r="I1992" s="11"/>
    </row>
    <row r="1993" spans="1:9" x14ac:dyDescent="0.15">
      <c r="A1993" s="9">
        <v>1992</v>
      </c>
      <c r="B1993" s="9"/>
      <c r="C1993" s="9" t="s">
        <v>4060</v>
      </c>
      <c r="D1993" s="9"/>
      <c r="E1993" s="9" t="s">
        <v>3759</v>
      </c>
      <c r="F1993" s="9"/>
      <c r="G1993" s="29" t="s">
        <v>3859</v>
      </c>
      <c r="H1993" s="29" t="s">
        <v>3860</v>
      </c>
      <c r="I1993" s="11"/>
    </row>
    <row r="1994" spans="1:9" x14ac:dyDescent="0.15">
      <c r="A1994" s="9">
        <v>1993</v>
      </c>
      <c r="B1994" s="9"/>
      <c r="C1994" s="9" t="s">
        <v>4060</v>
      </c>
      <c r="D1994" s="9"/>
      <c r="E1994" s="9" t="s">
        <v>3759</v>
      </c>
      <c r="F1994" s="9"/>
      <c r="G1994" s="29" t="s">
        <v>3861</v>
      </c>
      <c r="H1994" s="29" t="s">
        <v>3862</v>
      </c>
      <c r="I1994" s="11"/>
    </row>
    <row r="1995" spans="1:9" x14ac:dyDescent="0.15">
      <c r="A1995" s="9">
        <v>1994</v>
      </c>
      <c r="B1995" s="9"/>
      <c r="C1995" s="9" t="s">
        <v>4060</v>
      </c>
      <c r="D1995" s="9"/>
      <c r="E1995" s="9" t="s">
        <v>3759</v>
      </c>
      <c r="F1995" s="9"/>
      <c r="G1995" s="29" t="s">
        <v>3863</v>
      </c>
      <c r="H1995" s="37" t="s">
        <v>3864</v>
      </c>
      <c r="I1995" s="11"/>
    </row>
    <row r="1996" spans="1:9" x14ac:dyDescent="0.15">
      <c r="A1996" s="9">
        <v>1995</v>
      </c>
      <c r="B1996" s="9"/>
      <c r="C1996" s="9" t="s">
        <v>4060</v>
      </c>
      <c r="D1996" s="9"/>
      <c r="E1996" s="9" t="s">
        <v>3759</v>
      </c>
      <c r="F1996" s="9"/>
      <c r="G1996" s="29" t="s">
        <v>3865</v>
      </c>
      <c r="H1996" s="29" t="s">
        <v>5312</v>
      </c>
      <c r="I1996" s="11"/>
    </row>
    <row r="1997" spans="1:9" x14ac:dyDescent="0.15">
      <c r="A1997" s="9">
        <v>1996</v>
      </c>
      <c r="B1997" s="9"/>
      <c r="C1997" s="9" t="s">
        <v>4060</v>
      </c>
      <c r="D1997" s="9"/>
      <c r="E1997" s="9" t="s">
        <v>3759</v>
      </c>
      <c r="F1997" s="9"/>
      <c r="G1997" s="33" t="s">
        <v>3866</v>
      </c>
      <c r="H1997" s="29" t="s">
        <v>3867</v>
      </c>
      <c r="I1997" s="11"/>
    </row>
    <row r="1998" spans="1:9" x14ac:dyDescent="0.15">
      <c r="A1998" s="9">
        <v>1997</v>
      </c>
      <c r="B1998" s="9"/>
      <c r="C1998" s="9" t="s">
        <v>4060</v>
      </c>
      <c r="D1998" s="9"/>
      <c r="E1998" s="9" t="s">
        <v>3759</v>
      </c>
      <c r="F1998" s="9"/>
      <c r="G1998" s="33" t="s">
        <v>3869</v>
      </c>
      <c r="H1998" s="37" t="s">
        <v>3868</v>
      </c>
      <c r="I1998" s="11"/>
    </row>
    <row r="1999" spans="1:9" x14ac:dyDescent="0.15">
      <c r="A1999" s="9">
        <v>1998</v>
      </c>
      <c r="B1999" s="9"/>
      <c r="C1999" s="9" t="s">
        <v>4060</v>
      </c>
      <c r="D1999" s="9"/>
      <c r="E1999" s="9" t="s">
        <v>3759</v>
      </c>
      <c r="F1999" s="9"/>
      <c r="G1999" s="29" t="s">
        <v>3873</v>
      </c>
      <c r="H1999" s="37" t="s">
        <v>3874</v>
      </c>
      <c r="I1999" s="11"/>
    </row>
    <row r="2000" spans="1:9" x14ac:dyDescent="0.15">
      <c r="A2000" s="9">
        <v>1999</v>
      </c>
      <c r="B2000" s="9"/>
      <c r="C2000" s="9" t="s">
        <v>4060</v>
      </c>
      <c r="D2000" s="9"/>
      <c r="E2000" s="9" t="s">
        <v>3759</v>
      </c>
      <c r="F2000" s="9"/>
      <c r="G2000" s="33" t="s">
        <v>3875</v>
      </c>
      <c r="H2000" s="37" t="s">
        <v>3876</v>
      </c>
      <c r="I2000" s="11"/>
    </row>
    <row r="2001" spans="1:9" x14ac:dyDescent="0.15">
      <c r="A2001" s="9">
        <v>2000</v>
      </c>
      <c r="B2001" s="9"/>
      <c r="C2001" s="9" t="s">
        <v>4060</v>
      </c>
      <c r="D2001" s="9"/>
      <c r="E2001" s="9" t="s">
        <v>3759</v>
      </c>
      <c r="F2001" s="9"/>
      <c r="G2001" s="33" t="s">
        <v>3767</v>
      </c>
      <c r="H2001" s="37" t="s">
        <v>3877</v>
      </c>
      <c r="I2001" s="11"/>
    </row>
    <row r="2002" spans="1:9" x14ac:dyDescent="0.15">
      <c r="A2002" s="9">
        <v>2001</v>
      </c>
      <c r="B2002" s="9"/>
      <c r="C2002" s="9" t="s">
        <v>4060</v>
      </c>
      <c r="D2002" s="9"/>
      <c r="E2002" s="9" t="s">
        <v>3759</v>
      </c>
      <c r="F2002" s="9"/>
      <c r="G2002" s="33" t="s">
        <v>3878</v>
      </c>
      <c r="H2002" s="37" t="s">
        <v>3879</v>
      </c>
      <c r="I2002" s="11"/>
    </row>
    <row r="2003" spans="1:9" x14ac:dyDescent="0.15">
      <c r="A2003" s="9">
        <v>2002</v>
      </c>
      <c r="B2003" s="9"/>
      <c r="C2003" s="9" t="s">
        <v>4060</v>
      </c>
      <c r="D2003" s="9"/>
      <c r="E2003" s="9" t="s">
        <v>3759</v>
      </c>
      <c r="F2003" s="9"/>
      <c r="G2003" s="33" t="s">
        <v>3768</v>
      </c>
      <c r="H2003" s="29" t="s">
        <v>3880</v>
      </c>
      <c r="I2003" s="11"/>
    </row>
    <row r="2004" spans="1:9" x14ac:dyDescent="0.15">
      <c r="A2004" s="9">
        <v>2003</v>
      </c>
      <c r="B2004" s="9"/>
      <c r="C2004" s="9" t="s">
        <v>4060</v>
      </c>
      <c r="D2004" s="9"/>
      <c r="E2004" s="9" t="s">
        <v>3759</v>
      </c>
      <c r="F2004" s="9"/>
      <c r="G2004" s="33" t="s">
        <v>3769</v>
      </c>
      <c r="H2004" s="29" t="s">
        <v>3883</v>
      </c>
      <c r="I2004" s="11"/>
    </row>
    <row r="2005" spans="1:9" x14ac:dyDescent="0.15">
      <c r="A2005" s="9">
        <v>2004</v>
      </c>
      <c r="B2005" s="9"/>
      <c r="C2005" s="9" t="s">
        <v>4060</v>
      </c>
      <c r="D2005" s="9"/>
      <c r="E2005" s="9" t="s">
        <v>3759</v>
      </c>
      <c r="F2005" s="9"/>
      <c r="G2005" s="33" t="s">
        <v>3881</v>
      </c>
      <c r="H2005" s="29" t="s">
        <v>3882</v>
      </c>
      <c r="I2005" s="11"/>
    </row>
    <row r="2006" spans="1:9" x14ac:dyDescent="0.15">
      <c r="A2006" s="9">
        <v>2005</v>
      </c>
      <c r="B2006" s="9"/>
      <c r="C2006" s="9" t="s">
        <v>4060</v>
      </c>
      <c r="D2006" s="9"/>
      <c r="E2006" s="9" t="s">
        <v>3759</v>
      </c>
      <c r="F2006" s="9"/>
      <c r="G2006" s="33" t="s">
        <v>3884</v>
      </c>
      <c r="H2006" s="29" t="s">
        <v>3885</v>
      </c>
      <c r="I2006" s="11"/>
    </row>
    <row r="2007" spans="1:9" x14ac:dyDescent="0.15">
      <c r="A2007" s="9">
        <v>2006</v>
      </c>
      <c r="B2007" s="9"/>
      <c r="C2007" s="9" t="s">
        <v>4060</v>
      </c>
      <c r="D2007" s="9"/>
      <c r="E2007" s="9" t="s">
        <v>3759</v>
      </c>
      <c r="F2007" s="9"/>
      <c r="G2007" s="33" t="s">
        <v>3770</v>
      </c>
      <c r="H2007" s="29" t="s">
        <v>3886</v>
      </c>
      <c r="I2007" s="11"/>
    </row>
    <row r="2008" spans="1:9" x14ac:dyDescent="0.15">
      <c r="A2008" s="9">
        <v>2007</v>
      </c>
      <c r="B2008" s="9"/>
      <c r="C2008" s="9" t="s">
        <v>4060</v>
      </c>
      <c r="D2008" s="9"/>
      <c r="E2008" s="9" t="s">
        <v>3759</v>
      </c>
      <c r="F2008" s="9"/>
      <c r="G2008" s="33" t="s">
        <v>3771</v>
      </c>
      <c r="H2008" s="37" t="s">
        <v>536</v>
      </c>
      <c r="I2008" s="11"/>
    </row>
    <row r="2009" spans="1:9" x14ac:dyDescent="0.15">
      <c r="A2009" s="9">
        <v>2008</v>
      </c>
      <c r="B2009" s="9"/>
      <c r="C2009" s="9" t="s">
        <v>4060</v>
      </c>
      <c r="D2009" s="9"/>
      <c r="E2009" s="9" t="s">
        <v>3759</v>
      </c>
      <c r="F2009" s="9"/>
      <c r="G2009" s="33" t="s">
        <v>2424</v>
      </c>
      <c r="H2009" s="37" t="s">
        <v>536</v>
      </c>
      <c r="I2009" s="11"/>
    </row>
    <row r="2010" spans="1:9" x14ac:dyDescent="0.15">
      <c r="A2010" s="9">
        <v>2009</v>
      </c>
      <c r="B2010" s="9"/>
      <c r="C2010" s="9" t="s">
        <v>4060</v>
      </c>
      <c r="D2010" s="9"/>
      <c r="E2010" s="9" t="s">
        <v>3759</v>
      </c>
      <c r="F2010" s="9"/>
      <c r="G2010" s="33" t="s">
        <v>3887</v>
      </c>
      <c r="H2010" s="37" t="s">
        <v>3888</v>
      </c>
      <c r="I2010" s="11"/>
    </row>
    <row r="2011" spans="1:9" x14ac:dyDescent="0.15">
      <c r="A2011" s="9">
        <v>2010</v>
      </c>
      <c r="B2011" s="9"/>
      <c r="C2011" s="9" t="s">
        <v>4060</v>
      </c>
      <c r="D2011" s="9"/>
      <c r="E2011" s="9" t="s">
        <v>3759</v>
      </c>
      <c r="F2011" s="9"/>
      <c r="G2011" s="33" t="s">
        <v>3889</v>
      </c>
      <c r="H2011" s="29" t="s">
        <v>3890</v>
      </c>
      <c r="I2011" s="11"/>
    </row>
    <row r="2012" spans="1:9" x14ac:dyDescent="0.15">
      <c r="A2012" s="9">
        <v>2011</v>
      </c>
      <c r="B2012" s="9"/>
      <c r="C2012" s="9" t="s">
        <v>4060</v>
      </c>
      <c r="D2012" s="9"/>
      <c r="E2012" s="9" t="s">
        <v>3759</v>
      </c>
      <c r="F2012" s="9"/>
      <c r="G2012" s="33" t="s">
        <v>3773</v>
      </c>
      <c r="H2012" s="29" t="s">
        <v>3893</v>
      </c>
      <c r="I2012" s="11"/>
    </row>
    <row r="2013" spans="1:9" x14ac:dyDescent="0.15">
      <c r="A2013" s="9">
        <v>2012</v>
      </c>
      <c r="B2013" s="9"/>
      <c r="C2013" s="9" t="s">
        <v>4060</v>
      </c>
      <c r="D2013" s="9"/>
      <c r="E2013" s="9" t="s">
        <v>3759</v>
      </c>
      <c r="F2013" s="9"/>
      <c r="G2013" s="33" t="s">
        <v>3891</v>
      </c>
      <c r="H2013" s="29" t="s">
        <v>3892</v>
      </c>
      <c r="I2013" s="11"/>
    </row>
    <row r="2014" spans="1:9" x14ac:dyDescent="0.15">
      <c r="A2014" s="9">
        <v>2013</v>
      </c>
      <c r="B2014" s="9"/>
      <c r="C2014" s="9" t="s">
        <v>4060</v>
      </c>
      <c r="D2014" s="9"/>
      <c r="E2014" s="9" t="s">
        <v>3759</v>
      </c>
      <c r="F2014" s="9"/>
      <c r="G2014" s="33" t="s">
        <v>3772</v>
      </c>
      <c r="H2014" s="29" t="s">
        <v>587</v>
      </c>
      <c r="I2014" s="11"/>
    </row>
    <row r="2015" spans="1:9" x14ac:dyDescent="0.15">
      <c r="A2015" s="9">
        <v>2014</v>
      </c>
      <c r="B2015" s="9"/>
      <c r="C2015" s="9" t="s">
        <v>4060</v>
      </c>
      <c r="D2015" s="9"/>
      <c r="E2015" s="9" t="s">
        <v>3759</v>
      </c>
      <c r="F2015" s="9"/>
      <c r="G2015" s="29" t="s">
        <v>3894</v>
      </c>
      <c r="H2015" s="29" t="s">
        <v>3895</v>
      </c>
      <c r="I2015" s="11"/>
    </row>
    <row r="2016" spans="1:9" x14ac:dyDescent="0.15">
      <c r="A2016" s="9">
        <v>2015</v>
      </c>
      <c r="B2016" s="9"/>
      <c r="C2016" s="9" t="s">
        <v>4060</v>
      </c>
      <c r="D2016" s="9"/>
      <c r="E2016" s="9" t="s">
        <v>3759</v>
      </c>
      <c r="F2016" s="9"/>
      <c r="G2016" s="29" t="s">
        <v>3896</v>
      </c>
      <c r="H2016" s="29" t="s">
        <v>3897</v>
      </c>
      <c r="I2016" s="11"/>
    </row>
    <row r="2017" spans="1:9" x14ac:dyDescent="0.15">
      <c r="A2017" s="9">
        <v>2016</v>
      </c>
      <c r="B2017" s="9"/>
      <c r="C2017" s="9" t="s">
        <v>4060</v>
      </c>
      <c r="D2017" s="9"/>
      <c r="E2017" s="9" t="s">
        <v>3759</v>
      </c>
      <c r="F2017" s="9"/>
      <c r="G2017" s="33" t="s">
        <v>3899</v>
      </c>
      <c r="H2017" s="29" t="s">
        <v>3900</v>
      </c>
      <c r="I2017" s="11"/>
    </row>
    <row r="2018" spans="1:9" x14ac:dyDescent="0.15">
      <c r="A2018" s="9">
        <v>2017</v>
      </c>
      <c r="B2018" s="9"/>
      <c r="C2018" s="9" t="s">
        <v>4060</v>
      </c>
      <c r="D2018" s="9"/>
      <c r="E2018" s="9" t="s">
        <v>3759</v>
      </c>
      <c r="F2018" s="9"/>
      <c r="G2018" s="33" t="s">
        <v>3898</v>
      </c>
      <c r="H2018" s="29" t="s">
        <v>3901</v>
      </c>
      <c r="I2018" s="11"/>
    </row>
    <row r="2019" spans="1:9" x14ac:dyDescent="0.15">
      <c r="A2019" s="9">
        <v>2018</v>
      </c>
      <c r="B2019" s="9"/>
      <c r="C2019" s="9" t="s">
        <v>4060</v>
      </c>
      <c r="D2019" s="9"/>
      <c r="E2019" s="9" t="s">
        <v>3759</v>
      </c>
      <c r="F2019" s="9"/>
      <c r="G2019" s="33" t="s">
        <v>3902</v>
      </c>
      <c r="H2019" s="37" t="s">
        <v>3903</v>
      </c>
      <c r="I2019" s="11"/>
    </row>
    <row r="2020" spans="1:9" x14ac:dyDescent="0.15">
      <c r="A2020" s="9">
        <v>2019</v>
      </c>
      <c r="B2020" s="9"/>
      <c r="C2020" s="9" t="s">
        <v>4060</v>
      </c>
      <c r="D2020" s="9"/>
      <c r="E2020" s="9" t="s">
        <v>3759</v>
      </c>
      <c r="F2020" s="9"/>
      <c r="G2020" s="33" t="s">
        <v>3904</v>
      </c>
      <c r="H2020" s="37" t="s">
        <v>3905</v>
      </c>
      <c r="I2020" s="11"/>
    </row>
    <row r="2021" spans="1:9" x14ac:dyDescent="0.15">
      <c r="A2021" s="9">
        <v>2020</v>
      </c>
      <c r="B2021" s="9"/>
      <c r="C2021" s="9" t="s">
        <v>4060</v>
      </c>
      <c r="D2021" s="9"/>
      <c r="E2021" s="9" t="s">
        <v>3759</v>
      </c>
      <c r="F2021" s="9"/>
      <c r="G2021" s="29" t="s">
        <v>3906</v>
      </c>
      <c r="H2021" s="37" t="s">
        <v>3908</v>
      </c>
      <c r="I2021" s="11"/>
    </row>
    <row r="2022" spans="1:9" x14ac:dyDescent="0.15">
      <c r="A2022" s="9">
        <v>2021</v>
      </c>
      <c r="B2022" s="9"/>
      <c r="C2022" s="9" t="s">
        <v>4060</v>
      </c>
      <c r="D2022" s="9"/>
      <c r="E2022" s="9" t="s">
        <v>3759</v>
      </c>
      <c r="F2022" s="9"/>
      <c r="G2022" s="29" t="s">
        <v>3907</v>
      </c>
      <c r="H2022" s="37" t="s">
        <v>3909</v>
      </c>
      <c r="I2022" s="11"/>
    </row>
    <row r="2023" spans="1:9" x14ac:dyDescent="0.15">
      <c r="A2023" s="9">
        <v>2022</v>
      </c>
      <c r="B2023" s="9"/>
      <c r="C2023" s="9" t="s">
        <v>4060</v>
      </c>
      <c r="D2023" s="9"/>
      <c r="E2023" s="9" t="s">
        <v>3759</v>
      </c>
      <c r="F2023" s="9"/>
      <c r="G2023" s="29" t="s">
        <v>3910</v>
      </c>
      <c r="H2023" s="29" t="s">
        <v>1896</v>
      </c>
      <c r="I2023" s="11"/>
    </row>
    <row r="2024" spans="1:9" x14ac:dyDescent="0.15">
      <c r="A2024" s="9">
        <v>2023</v>
      </c>
      <c r="B2024" s="9"/>
      <c r="C2024" s="9" t="s">
        <v>4060</v>
      </c>
      <c r="D2024" s="9"/>
      <c r="E2024" s="9" t="s">
        <v>3759</v>
      </c>
      <c r="F2024" s="9"/>
      <c r="G2024" s="33" t="s">
        <v>3774</v>
      </c>
      <c r="H2024" s="29" t="s">
        <v>3925</v>
      </c>
      <c r="I2024" s="11"/>
    </row>
    <row r="2025" spans="1:9" x14ac:dyDescent="0.15">
      <c r="A2025" s="9">
        <v>2024</v>
      </c>
      <c r="B2025" s="9"/>
      <c r="C2025" s="9" t="s">
        <v>4060</v>
      </c>
      <c r="D2025" s="9"/>
      <c r="E2025" s="9" t="s">
        <v>3759</v>
      </c>
      <c r="F2025" s="9"/>
      <c r="G2025" s="33" t="s">
        <v>3775</v>
      </c>
      <c r="H2025" s="37" t="s">
        <v>3911</v>
      </c>
      <c r="I2025" s="11"/>
    </row>
    <row r="2026" spans="1:9" x14ac:dyDescent="0.15">
      <c r="A2026" s="9">
        <v>2025</v>
      </c>
      <c r="B2026" s="9"/>
      <c r="C2026" s="9" t="s">
        <v>4060</v>
      </c>
      <c r="D2026" s="9"/>
      <c r="E2026" s="9" t="s">
        <v>3759</v>
      </c>
      <c r="F2026" s="9"/>
      <c r="G2026" s="33" t="s">
        <v>3776</v>
      </c>
      <c r="H2026" s="29" t="s">
        <v>5313</v>
      </c>
      <c r="I2026" s="11"/>
    </row>
    <row r="2027" spans="1:9" x14ac:dyDescent="0.15">
      <c r="A2027" s="9">
        <v>2026</v>
      </c>
      <c r="B2027" s="9"/>
      <c r="C2027" s="9" t="s">
        <v>4060</v>
      </c>
      <c r="D2027" s="9"/>
      <c r="E2027" s="9" t="s">
        <v>3759</v>
      </c>
      <c r="F2027" s="9"/>
      <c r="G2027" s="33" t="s">
        <v>3777</v>
      </c>
      <c r="H2027" s="37" t="s">
        <v>3912</v>
      </c>
      <c r="I2027" s="11"/>
    </row>
    <row r="2028" spans="1:9" x14ac:dyDescent="0.15">
      <c r="A2028" s="9">
        <v>2027</v>
      </c>
      <c r="B2028" s="9"/>
      <c r="C2028" s="9" t="s">
        <v>4060</v>
      </c>
      <c r="D2028" s="9"/>
      <c r="E2028" s="9" t="s">
        <v>3759</v>
      </c>
      <c r="F2028" s="9"/>
      <c r="G2028" s="33" t="s">
        <v>3778</v>
      </c>
      <c r="H2028" s="37" t="s">
        <v>3785</v>
      </c>
      <c r="I2028" s="11"/>
    </row>
    <row r="2029" spans="1:9" x14ac:dyDescent="0.15">
      <c r="A2029" s="9">
        <v>2028</v>
      </c>
      <c r="B2029" s="9"/>
      <c r="C2029" s="9" t="s">
        <v>4060</v>
      </c>
      <c r="D2029" s="9"/>
      <c r="E2029" s="9" t="s">
        <v>3759</v>
      </c>
      <c r="F2029" s="9"/>
      <c r="G2029" s="33" t="s">
        <v>3779</v>
      </c>
      <c r="H2029" s="37" t="s">
        <v>3783</v>
      </c>
      <c r="I2029" s="11"/>
    </row>
    <row r="2030" spans="1:9" x14ac:dyDescent="0.15">
      <c r="A2030" s="9">
        <v>2029</v>
      </c>
      <c r="B2030" s="9"/>
      <c r="C2030" s="9" t="s">
        <v>4060</v>
      </c>
      <c r="D2030" s="9"/>
      <c r="E2030" s="9" t="s">
        <v>3759</v>
      </c>
      <c r="F2030" s="9"/>
      <c r="G2030" s="33" t="s">
        <v>3780</v>
      </c>
      <c r="H2030" s="37" t="s">
        <v>3784</v>
      </c>
      <c r="I2030" s="11"/>
    </row>
    <row r="2031" spans="1:9" x14ac:dyDescent="0.15">
      <c r="A2031" s="9">
        <v>2030</v>
      </c>
      <c r="B2031" s="9"/>
      <c r="C2031" s="9" t="s">
        <v>4060</v>
      </c>
      <c r="D2031" s="9"/>
      <c r="E2031" s="9" t="s">
        <v>3759</v>
      </c>
      <c r="F2031" s="9"/>
      <c r="G2031" s="33" t="s">
        <v>3913</v>
      </c>
      <c r="H2031" s="29" t="s">
        <v>3914</v>
      </c>
      <c r="I2031" s="11"/>
    </row>
    <row r="2032" spans="1:9" x14ac:dyDescent="0.15">
      <c r="A2032" s="9">
        <v>2031</v>
      </c>
      <c r="B2032" s="9"/>
      <c r="C2032" s="9" t="s">
        <v>4060</v>
      </c>
      <c r="D2032" s="9"/>
      <c r="E2032" s="9" t="s">
        <v>3759</v>
      </c>
      <c r="F2032" s="9"/>
      <c r="G2032" s="33" t="s">
        <v>3915</v>
      </c>
      <c r="H2032" s="29" t="s">
        <v>3916</v>
      </c>
      <c r="I2032" s="11"/>
    </row>
    <row r="2033" spans="1:9" x14ac:dyDescent="0.15">
      <c r="A2033" s="9">
        <v>2032</v>
      </c>
      <c r="B2033" s="9"/>
      <c r="C2033" s="9" t="s">
        <v>4060</v>
      </c>
      <c r="D2033" s="9"/>
      <c r="E2033" s="9" t="s">
        <v>3759</v>
      </c>
      <c r="F2033" s="9"/>
      <c r="G2033" s="33" t="s">
        <v>3917</v>
      </c>
      <c r="H2033" s="29" t="s">
        <v>3924</v>
      </c>
      <c r="I2033" s="11"/>
    </row>
    <row r="2034" spans="1:9" x14ac:dyDescent="0.15">
      <c r="A2034" s="9">
        <v>2033</v>
      </c>
      <c r="B2034" s="9"/>
      <c r="C2034" s="9" t="s">
        <v>4060</v>
      </c>
      <c r="D2034" s="9"/>
      <c r="E2034" s="9" t="s">
        <v>3759</v>
      </c>
      <c r="F2034" s="9"/>
      <c r="G2034" s="33" t="s">
        <v>3918</v>
      </c>
      <c r="H2034" s="29" t="s">
        <v>3919</v>
      </c>
      <c r="I2034" s="11"/>
    </row>
    <row r="2035" spans="1:9" x14ac:dyDescent="0.15">
      <c r="A2035" s="9">
        <v>2034</v>
      </c>
      <c r="B2035" s="9"/>
      <c r="C2035" s="9" t="s">
        <v>4060</v>
      </c>
      <c r="D2035" s="9"/>
      <c r="E2035" s="9" t="s">
        <v>3759</v>
      </c>
      <c r="F2035" s="9"/>
      <c r="G2035" s="33" t="s">
        <v>3920</v>
      </c>
      <c r="H2035" s="29" t="s">
        <v>3921</v>
      </c>
      <c r="I2035" s="11"/>
    </row>
    <row r="2036" spans="1:9" x14ac:dyDescent="0.15">
      <c r="A2036" s="9">
        <v>2035</v>
      </c>
      <c r="B2036" s="9"/>
      <c r="C2036" s="9" t="s">
        <v>4060</v>
      </c>
      <c r="D2036" s="9"/>
      <c r="E2036" s="9" t="s">
        <v>3759</v>
      </c>
      <c r="F2036" s="9"/>
      <c r="G2036" s="33" t="s">
        <v>3922</v>
      </c>
      <c r="H2036" s="29" t="s">
        <v>3923</v>
      </c>
      <c r="I2036" s="11"/>
    </row>
    <row r="2037" spans="1:9" x14ac:dyDescent="0.15">
      <c r="A2037" s="9">
        <v>2036</v>
      </c>
      <c r="B2037" s="9"/>
      <c r="C2037" s="9" t="s">
        <v>4060</v>
      </c>
      <c r="D2037" s="9"/>
      <c r="E2037" s="9" t="s">
        <v>3759</v>
      </c>
      <c r="F2037" s="9"/>
      <c r="G2037" s="33" t="s">
        <v>1345</v>
      </c>
      <c r="H2037" s="37" t="s">
        <v>3933</v>
      </c>
      <c r="I2037" s="11"/>
    </row>
    <row r="2038" spans="1:9" x14ac:dyDescent="0.15">
      <c r="A2038" s="9">
        <v>2037</v>
      </c>
      <c r="B2038" s="9"/>
      <c r="C2038" s="9" t="s">
        <v>4060</v>
      </c>
      <c r="D2038" s="9"/>
      <c r="E2038" s="9" t="s">
        <v>3759</v>
      </c>
      <c r="F2038" s="9"/>
      <c r="G2038" s="29" t="s">
        <v>3927</v>
      </c>
      <c r="H2038" s="37" t="s">
        <v>3928</v>
      </c>
      <c r="I2038" s="11"/>
    </row>
    <row r="2039" spans="1:9" x14ac:dyDescent="0.15">
      <c r="A2039" s="9">
        <v>2038</v>
      </c>
      <c r="B2039" s="9"/>
      <c r="C2039" s="9" t="s">
        <v>4060</v>
      </c>
      <c r="D2039" s="9"/>
      <c r="E2039" s="9" t="s">
        <v>3759</v>
      </c>
      <c r="F2039" s="9"/>
      <c r="G2039" s="29" t="s">
        <v>3926</v>
      </c>
      <c r="H2039" s="37" t="s">
        <v>3929</v>
      </c>
      <c r="I2039" s="11"/>
    </row>
    <row r="2040" spans="1:9" x14ac:dyDescent="0.15">
      <c r="A2040" s="9">
        <v>2039</v>
      </c>
      <c r="B2040" s="9"/>
      <c r="C2040" s="9" t="s">
        <v>4060</v>
      </c>
      <c r="D2040" s="9"/>
      <c r="E2040" s="9" t="s">
        <v>3759</v>
      </c>
      <c r="F2040" s="9"/>
      <c r="G2040" s="33" t="s">
        <v>3781</v>
      </c>
      <c r="H2040" s="29" t="s">
        <v>2930</v>
      </c>
      <c r="I2040" s="11"/>
    </row>
    <row r="2041" spans="1:9" x14ac:dyDescent="0.15">
      <c r="A2041" s="9">
        <v>2040</v>
      </c>
      <c r="B2041" s="9"/>
      <c r="C2041" s="9" t="s">
        <v>4060</v>
      </c>
      <c r="D2041" s="9"/>
      <c r="E2041" s="9" t="s">
        <v>3759</v>
      </c>
      <c r="F2041" s="9"/>
      <c r="G2041" s="33" t="s">
        <v>3930</v>
      </c>
      <c r="H2041" s="37" t="s">
        <v>3931</v>
      </c>
      <c r="I2041" s="11"/>
    </row>
    <row r="2042" spans="1:9" x14ac:dyDescent="0.15">
      <c r="A2042" s="9">
        <v>2041</v>
      </c>
      <c r="B2042" s="9"/>
      <c r="C2042" s="9" t="s">
        <v>4060</v>
      </c>
      <c r="D2042" s="9"/>
      <c r="E2042" s="9" t="s">
        <v>3759</v>
      </c>
      <c r="F2042" s="9"/>
      <c r="G2042" s="33" t="s">
        <v>3782</v>
      </c>
      <c r="H2042" s="29" t="s">
        <v>3932</v>
      </c>
      <c r="I2042" s="11"/>
    </row>
    <row r="2043" spans="1:9" x14ac:dyDescent="0.15">
      <c r="A2043" s="9">
        <v>2042</v>
      </c>
      <c r="B2043" s="9"/>
      <c r="C2043" s="9" t="s">
        <v>4060</v>
      </c>
      <c r="D2043" s="9"/>
      <c r="E2043" s="9" t="s">
        <v>3759</v>
      </c>
      <c r="F2043" s="9"/>
      <c r="G2043" s="33" t="s">
        <v>544</v>
      </c>
      <c r="H2043" s="29" t="s">
        <v>545</v>
      </c>
      <c r="I2043" s="11"/>
    </row>
    <row r="2044" spans="1:9" x14ac:dyDescent="0.15">
      <c r="A2044" s="9">
        <v>2043</v>
      </c>
      <c r="B2044" s="9" t="s">
        <v>4060</v>
      </c>
      <c r="C2044" s="9" t="s">
        <v>4060</v>
      </c>
      <c r="D2044" s="9"/>
      <c r="E2044" s="9" t="s">
        <v>3937</v>
      </c>
      <c r="F2044" s="9"/>
      <c r="G2044" s="47" t="s">
        <v>3939</v>
      </c>
      <c r="H2044" s="46" t="s">
        <v>7854</v>
      </c>
      <c r="I2044" s="11"/>
    </row>
    <row r="2045" spans="1:9" x14ac:dyDescent="0.15">
      <c r="A2045" s="9">
        <v>2044</v>
      </c>
      <c r="B2045" s="9" t="s">
        <v>4060</v>
      </c>
      <c r="C2045" s="9" t="s">
        <v>4060</v>
      </c>
      <c r="D2045" s="9"/>
      <c r="E2045" s="9" t="s">
        <v>3937</v>
      </c>
      <c r="F2045" s="9"/>
      <c r="G2045" s="47" t="s">
        <v>3938</v>
      </c>
      <c r="H2045" s="46" t="s">
        <v>7855</v>
      </c>
      <c r="I2045" s="11"/>
    </row>
    <row r="2046" spans="1:9" ht="24" x14ac:dyDescent="0.15">
      <c r="A2046" s="9">
        <v>2045</v>
      </c>
      <c r="B2046" s="9" t="s">
        <v>4060</v>
      </c>
      <c r="C2046" s="9" t="s">
        <v>4060</v>
      </c>
      <c r="D2046" s="9"/>
      <c r="E2046" s="9" t="s">
        <v>3937</v>
      </c>
      <c r="F2046" s="9"/>
      <c r="G2046" s="47" t="s">
        <v>3945</v>
      </c>
      <c r="H2046" s="46" t="s">
        <v>7856</v>
      </c>
      <c r="I2046" s="11"/>
    </row>
    <row r="2047" spans="1:9" x14ac:dyDescent="0.15">
      <c r="A2047" s="9">
        <v>2046</v>
      </c>
      <c r="B2047" s="9" t="s">
        <v>4060</v>
      </c>
      <c r="C2047" s="9" t="s">
        <v>4060</v>
      </c>
      <c r="D2047" s="9"/>
      <c r="E2047" s="9" t="s">
        <v>3937</v>
      </c>
      <c r="F2047" s="9"/>
      <c r="G2047" s="41" t="s">
        <v>3940</v>
      </c>
      <c r="H2047" s="46" t="s">
        <v>7857</v>
      </c>
      <c r="I2047" s="11"/>
    </row>
    <row r="2048" spans="1:9" x14ac:dyDescent="0.15">
      <c r="A2048" s="9">
        <v>2047</v>
      </c>
      <c r="B2048" s="9" t="s">
        <v>4060</v>
      </c>
      <c r="C2048" s="9" t="s">
        <v>4060</v>
      </c>
      <c r="D2048" s="9"/>
      <c r="E2048" s="9" t="s">
        <v>3937</v>
      </c>
      <c r="F2048" s="9"/>
      <c r="G2048" s="47" t="s">
        <v>3941</v>
      </c>
      <c r="H2048" s="46" t="s">
        <v>7858</v>
      </c>
      <c r="I2048" s="11"/>
    </row>
    <row r="2049" spans="1:9" x14ac:dyDescent="0.15">
      <c r="A2049" s="9">
        <v>2048</v>
      </c>
      <c r="B2049" s="9" t="s">
        <v>4060</v>
      </c>
      <c r="C2049" s="9" t="s">
        <v>4060</v>
      </c>
      <c r="D2049" s="9"/>
      <c r="E2049" s="9" t="s">
        <v>3937</v>
      </c>
      <c r="F2049" s="9"/>
      <c r="G2049" s="47" t="s">
        <v>3944</v>
      </c>
      <c r="H2049" s="46" t="s">
        <v>7859</v>
      </c>
      <c r="I2049" s="11"/>
    </row>
    <row r="2050" spans="1:9" x14ac:dyDescent="0.15">
      <c r="A2050" s="9">
        <v>2049</v>
      </c>
      <c r="B2050" s="9" t="s">
        <v>4060</v>
      </c>
      <c r="C2050" s="9" t="s">
        <v>4060</v>
      </c>
      <c r="D2050" s="9"/>
      <c r="E2050" s="9" t="s">
        <v>3937</v>
      </c>
      <c r="F2050" s="9"/>
      <c r="G2050" s="47" t="s">
        <v>3942</v>
      </c>
      <c r="H2050" s="46" t="s">
        <v>3943</v>
      </c>
      <c r="I2050" s="11"/>
    </row>
    <row r="2051" spans="1:9" x14ac:dyDescent="0.15">
      <c r="A2051" s="9">
        <v>2050</v>
      </c>
      <c r="B2051" s="9" t="s">
        <v>4060</v>
      </c>
      <c r="C2051" s="9" t="s">
        <v>4060</v>
      </c>
      <c r="D2051" s="9"/>
      <c r="E2051" s="9" t="s">
        <v>3937</v>
      </c>
      <c r="F2051" s="9"/>
      <c r="G2051" s="47" t="s">
        <v>3946</v>
      </c>
      <c r="H2051" s="46" t="s">
        <v>3947</v>
      </c>
      <c r="I2051" s="11"/>
    </row>
    <row r="2052" spans="1:9" x14ac:dyDescent="0.15">
      <c r="A2052" s="9">
        <v>2051</v>
      </c>
      <c r="B2052" s="9" t="s">
        <v>4060</v>
      </c>
      <c r="C2052" s="9" t="s">
        <v>4060</v>
      </c>
      <c r="D2052" s="9"/>
      <c r="E2052" s="9" t="s">
        <v>3937</v>
      </c>
      <c r="F2052" s="9"/>
      <c r="G2052" s="47" t="s">
        <v>3948</v>
      </c>
      <c r="H2052" s="46" t="s">
        <v>7860</v>
      </c>
      <c r="I2052" s="11"/>
    </row>
    <row r="2053" spans="1:9" x14ac:dyDescent="0.15">
      <c r="A2053" s="9">
        <v>2052</v>
      </c>
      <c r="B2053" s="9" t="s">
        <v>4060</v>
      </c>
      <c r="C2053" s="9" t="s">
        <v>4060</v>
      </c>
      <c r="D2053" s="9"/>
      <c r="E2053" s="9" t="s">
        <v>3937</v>
      </c>
      <c r="F2053" s="9"/>
      <c r="G2053" s="47" t="s">
        <v>3950</v>
      </c>
      <c r="H2053" s="46" t="s">
        <v>7861</v>
      </c>
      <c r="I2053" s="11"/>
    </row>
    <row r="2054" spans="1:9" x14ac:dyDescent="0.15">
      <c r="A2054" s="9">
        <v>2053</v>
      </c>
      <c r="B2054" s="9" t="s">
        <v>4060</v>
      </c>
      <c r="C2054" s="9" t="s">
        <v>4060</v>
      </c>
      <c r="D2054" s="9"/>
      <c r="E2054" s="9" t="s">
        <v>3937</v>
      </c>
      <c r="F2054" s="9"/>
      <c r="G2054" s="47" t="s">
        <v>3949</v>
      </c>
      <c r="H2054" s="46" t="s">
        <v>3951</v>
      </c>
      <c r="I2054" s="11"/>
    </row>
    <row r="2055" spans="1:9" x14ac:dyDescent="0.15">
      <c r="A2055" s="9">
        <v>2054</v>
      </c>
      <c r="B2055" s="9" t="s">
        <v>4060</v>
      </c>
      <c r="C2055" s="9" t="s">
        <v>4060</v>
      </c>
      <c r="D2055" s="9"/>
      <c r="E2055" s="9" t="s">
        <v>3937</v>
      </c>
      <c r="F2055" s="9"/>
      <c r="G2055" s="47" t="s">
        <v>3952</v>
      </c>
      <c r="H2055" s="41" t="s">
        <v>5314</v>
      </c>
      <c r="I2055" s="11"/>
    </row>
    <row r="2056" spans="1:9" x14ac:dyDescent="0.15">
      <c r="A2056" s="9">
        <v>2055</v>
      </c>
      <c r="B2056" s="9" t="s">
        <v>4060</v>
      </c>
      <c r="C2056" s="9" t="s">
        <v>4060</v>
      </c>
      <c r="D2056" s="9"/>
      <c r="E2056" s="9" t="s">
        <v>3937</v>
      </c>
      <c r="F2056" s="9"/>
      <c r="G2056" s="41" t="s">
        <v>3953</v>
      </c>
      <c r="H2056" s="41" t="s">
        <v>3954</v>
      </c>
      <c r="I2056" s="11"/>
    </row>
    <row r="2057" spans="1:9" x14ac:dyDescent="0.15">
      <c r="A2057" s="9">
        <v>2056</v>
      </c>
      <c r="B2057" s="9" t="s">
        <v>4060</v>
      </c>
      <c r="C2057" s="9" t="s">
        <v>4060</v>
      </c>
      <c r="D2057" s="9"/>
      <c r="E2057" s="9" t="s">
        <v>3937</v>
      </c>
      <c r="F2057" s="9"/>
      <c r="G2057" s="47" t="s">
        <v>3955</v>
      </c>
      <c r="H2057" s="41" t="s">
        <v>3956</v>
      </c>
      <c r="I2057" s="11"/>
    </row>
    <row r="2058" spans="1:9" x14ac:dyDescent="0.15">
      <c r="A2058" s="9">
        <v>2057</v>
      </c>
      <c r="B2058" s="9" t="s">
        <v>4060</v>
      </c>
      <c r="C2058" s="9" t="s">
        <v>4060</v>
      </c>
      <c r="D2058" s="9"/>
      <c r="E2058" s="9" t="s">
        <v>3937</v>
      </c>
      <c r="F2058" s="9"/>
      <c r="G2058" s="41" t="s">
        <v>3957</v>
      </c>
      <c r="H2058" s="41" t="s">
        <v>3958</v>
      </c>
      <c r="I2058" s="11"/>
    </row>
    <row r="2059" spans="1:9" x14ac:dyDescent="0.15">
      <c r="A2059" s="9">
        <v>2058</v>
      </c>
      <c r="B2059" s="9" t="s">
        <v>4060</v>
      </c>
      <c r="C2059" s="9" t="s">
        <v>4060</v>
      </c>
      <c r="D2059" s="9"/>
      <c r="E2059" s="9" t="s">
        <v>3937</v>
      </c>
      <c r="F2059" s="9"/>
      <c r="G2059" s="47" t="s">
        <v>3959</v>
      </c>
      <c r="H2059" s="41" t="s">
        <v>3960</v>
      </c>
      <c r="I2059" s="11"/>
    </row>
    <row r="2060" spans="1:9" x14ac:dyDescent="0.15">
      <c r="A2060" s="9">
        <v>2059</v>
      </c>
      <c r="B2060" s="9" t="s">
        <v>4060</v>
      </c>
      <c r="C2060" s="9" t="s">
        <v>4060</v>
      </c>
      <c r="D2060" s="9"/>
      <c r="E2060" s="9" t="s">
        <v>3937</v>
      </c>
      <c r="F2060" s="9"/>
      <c r="G2060" s="41" t="s">
        <v>3961</v>
      </c>
      <c r="H2060" s="41" t="s">
        <v>3962</v>
      </c>
      <c r="I2060" s="11"/>
    </row>
    <row r="2061" spans="1:9" x14ac:dyDescent="0.15">
      <c r="A2061" s="9">
        <v>2060</v>
      </c>
      <c r="B2061" s="9" t="s">
        <v>4060</v>
      </c>
      <c r="C2061" s="9" t="s">
        <v>4060</v>
      </c>
      <c r="D2061" s="9"/>
      <c r="E2061" s="9" t="s">
        <v>3937</v>
      </c>
      <c r="F2061" s="9"/>
      <c r="G2061" s="41" t="s">
        <v>3963</v>
      </c>
      <c r="H2061" s="41" t="s">
        <v>3964</v>
      </c>
      <c r="I2061" s="11"/>
    </row>
    <row r="2062" spans="1:9" x14ac:dyDescent="0.15">
      <c r="A2062" s="9">
        <v>2061</v>
      </c>
      <c r="B2062" s="9" t="s">
        <v>4060</v>
      </c>
      <c r="C2062" s="9" t="s">
        <v>4060</v>
      </c>
      <c r="D2062" s="9"/>
      <c r="E2062" s="9" t="s">
        <v>3937</v>
      </c>
      <c r="F2062" s="9"/>
      <c r="G2062" s="41" t="s">
        <v>3965</v>
      </c>
      <c r="H2062" s="41" t="s">
        <v>3966</v>
      </c>
      <c r="I2062" s="11"/>
    </row>
    <row r="2063" spans="1:9" x14ac:dyDescent="0.15">
      <c r="A2063" s="9">
        <v>2062</v>
      </c>
      <c r="B2063" s="9" t="s">
        <v>4060</v>
      </c>
      <c r="C2063" s="9" t="s">
        <v>4060</v>
      </c>
      <c r="D2063" s="9"/>
      <c r="E2063" s="9" t="s">
        <v>3937</v>
      </c>
      <c r="F2063" s="9"/>
      <c r="G2063" s="41" t="s">
        <v>3969</v>
      </c>
      <c r="H2063" s="41" t="s">
        <v>3970</v>
      </c>
      <c r="I2063" s="11"/>
    </row>
    <row r="2064" spans="1:9" x14ac:dyDescent="0.15">
      <c r="A2064" s="9">
        <v>2063</v>
      </c>
      <c r="B2064" s="9" t="s">
        <v>4060</v>
      </c>
      <c r="C2064" s="9" t="s">
        <v>4060</v>
      </c>
      <c r="D2064" s="9"/>
      <c r="E2064" s="9" t="s">
        <v>3937</v>
      </c>
      <c r="F2064" s="9"/>
      <c r="G2064" s="41" t="s">
        <v>3967</v>
      </c>
      <c r="H2064" s="41" t="s">
        <v>3968</v>
      </c>
      <c r="I2064" s="11"/>
    </row>
    <row r="2065" spans="1:9" x14ac:dyDescent="0.15">
      <c r="A2065" s="9">
        <v>2064</v>
      </c>
      <c r="B2065" s="9" t="s">
        <v>4060</v>
      </c>
      <c r="C2065" s="9" t="s">
        <v>4060</v>
      </c>
      <c r="D2065" s="9"/>
      <c r="E2065" s="9" t="s">
        <v>3937</v>
      </c>
      <c r="F2065" s="9"/>
      <c r="G2065" s="41" t="s">
        <v>3971</v>
      </c>
      <c r="H2065" s="41" t="s">
        <v>3972</v>
      </c>
      <c r="I2065" s="11"/>
    </row>
    <row r="2066" spans="1:9" x14ac:dyDescent="0.15">
      <c r="A2066" s="9">
        <v>2065</v>
      </c>
      <c r="B2066" s="9" t="s">
        <v>4060</v>
      </c>
      <c r="C2066" s="9" t="s">
        <v>4060</v>
      </c>
      <c r="D2066" s="9"/>
      <c r="E2066" s="9" t="s">
        <v>3937</v>
      </c>
      <c r="F2066" s="9"/>
      <c r="G2066" s="41" t="s">
        <v>3973</v>
      </c>
      <c r="H2066" s="41" t="s">
        <v>3974</v>
      </c>
      <c r="I2066" s="11"/>
    </row>
    <row r="2067" spans="1:9" x14ac:dyDescent="0.15">
      <c r="A2067" s="9">
        <v>2066</v>
      </c>
      <c r="B2067" s="9" t="s">
        <v>4060</v>
      </c>
      <c r="C2067" s="9" t="s">
        <v>4060</v>
      </c>
      <c r="D2067" s="9"/>
      <c r="E2067" s="9" t="s">
        <v>3937</v>
      </c>
      <c r="F2067" s="9"/>
      <c r="G2067" s="41" t="s">
        <v>3975</v>
      </c>
      <c r="H2067" s="41" t="s">
        <v>3976</v>
      </c>
      <c r="I2067" s="11"/>
    </row>
    <row r="2068" spans="1:9" x14ac:dyDescent="0.15">
      <c r="A2068" s="9">
        <v>2067</v>
      </c>
      <c r="B2068" s="9" t="s">
        <v>4060</v>
      </c>
      <c r="C2068" s="9" t="s">
        <v>4060</v>
      </c>
      <c r="D2068" s="9"/>
      <c r="E2068" s="9" t="s">
        <v>3937</v>
      </c>
      <c r="F2068" s="9"/>
      <c r="G2068" s="41" t="s">
        <v>3977</v>
      </c>
      <c r="H2068" s="41" t="s">
        <v>3980</v>
      </c>
      <c r="I2068" s="11"/>
    </row>
    <row r="2069" spans="1:9" x14ac:dyDescent="0.15">
      <c r="A2069" s="9">
        <v>2068</v>
      </c>
      <c r="B2069" s="9" t="s">
        <v>4060</v>
      </c>
      <c r="C2069" s="9" t="s">
        <v>4060</v>
      </c>
      <c r="D2069" s="9"/>
      <c r="E2069" s="9" t="s">
        <v>3937</v>
      </c>
      <c r="F2069" s="9"/>
      <c r="G2069" s="41" t="s">
        <v>3978</v>
      </c>
      <c r="H2069" s="41" t="s">
        <v>3981</v>
      </c>
      <c r="I2069" s="11"/>
    </row>
    <row r="2070" spans="1:9" x14ac:dyDescent="0.15">
      <c r="A2070" s="9">
        <v>2069</v>
      </c>
      <c r="B2070" s="9" t="s">
        <v>4060</v>
      </c>
      <c r="C2070" s="9" t="s">
        <v>4060</v>
      </c>
      <c r="D2070" s="9"/>
      <c r="E2070" s="9" t="s">
        <v>3937</v>
      </c>
      <c r="F2070" s="9"/>
      <c r="G2070" s="41" t="s">
        <v>3979</v>
      </c>
      <c r="H2070" s="41" t="s">
        <v>3982</v>
      </c>
      <c r="I2070" s="11"/>
    </row>
    <row r="2071" spans="1:9" x14ac:dyDescent="0.15">
      <c r="A2071" s="9">
        <v>2070</v>
      </c>
      <c r="B2071" s="9" t="s">
        <v>4060</v>
      </c>
      <c r="C2071" s="9" t="s">
        <v>4060</v>
      </c>
      <c r="D2071" s="9"/>
      <c r="E2071" s="9" t="s">
        <v>3937</v>
      </c>
      <c r="F2071" s="9"/>
      <c r="G2071" s="41" t="s">
        <v>3983</v>
      </c>
      <c r="H2071" s="41" t="s">
        <v>3984</v>
      </c>
      <c r="I2071" s="11"/>
    </row>
    <row r="2072" spans="1:9" x14ac:dyDescent="0.15">
      <c r="A2072" s="9">
        <v>2071</v>
      </c>
      <c r="B2072" s="9" t="s">
        <v>4060</v>
      </c>
      <c r="C2072" s="9" t="s">
        <v>4060</v>
      </c>
      <c r="D2072" s="9"/>
      <c r="E2072" s="9" t="s">
        <v>3937</v>
      </c>
      <c r="F2072" s="9"/>
      <c r="G2072" s="41" t="s">
        <v>3987</v>
      </c>
      <c r="H2072" s="41" t="s">
        <v>3988</v>
      </c>
      <c r="I2072" s="11"/>
    </row>
    <row r="2073" spans="1:9" x14ac:dyDescent="0.15">
      <c r="A2073" s="9">
        <v>2072</v>
      </c>
      <c r="B2073" s="9" t="s">
        <v>4060</v>
      </c>
      <c r="C2073" s="9" t="s">
        <v>4060</v>
      </c>
      <c r="D2073" s="9"/>
      <c r="E2073" s="9" t="s">
        <v>3937</v>
      </c>
      <c r="F2073" s="9"/>
      <c r="G2073" s="41" t="s">
        <v>3985</v>
      </c>
      <c r="H2073" s="41" t="s">
        <v>3986</v>
      </c>
      <c r="I2073" s="11"/>
    </row>
    <row r="2074" spans="1:9" x14ac:dyDescent="0.15">
      <c r="A2074" s="9">
        <v>2073</v>
      </c>
      <c r="B2074" s="9" t="s">
        <v>4060</v>
      </c>
      <c r="C2074" s="9" t="s">
        <v>4060</v>
      </c>
      <c r="D2074" s="9"/>
      <c r="E2074" s="9" t="s">
        <v>3937</v>
      </c>
      <c r="F2074" s="9"/>
      <c r="G2074" s="41" t="s">
        <v>3989</v>
      </c>
      <c r="H2074" s="41" t="s">
        <v>3990</v>
      </c>
      <c r="I2074" s="11"/>
    </row>
    <row r="2075" spans="1:9" x14ac:dyDescent="0.15">
      <c r="A2075" s="9">
        <v>2074</v>
      </c>
      <c r="B2075" s="9" t="s">
        <v>4060</v>
      </c>
      <c r="C2075" s="9" t="s">
        <v>4060</v>
      </c>
      <c r="D2075" s="9"/>
      <c r="E2075" s="9" t="s">
        <v>3937</v>
      </c>
      <c r="F2075" s="9"/>
      <c r="G2075" s="41" t="s">
        <v>3996</v>
      </c>
      <c r="H2075" s="41" t="s">
        <v>3997</v>
      </c>
      <c r="I2075" s="11"/>
    </row>
    <row r="2076" spans="1:9" x14ac:dyDescent="0.15">
      <c r="A2076" s="9">
        <v>2075</v>
      </c>
      <c r="B2076" s="9" t="s">
        <v>4060</v>
      </c>
      <c r="C2076" s="9" t="s">
        <v>4060</v>
      </c>
      <c r="D2076" s="9"/>
      <c r="E2076" s="9" t="s">
        <v>3937</v>
      </c>
      <c r="F2076" s="9"/>
      <c r="G2076" s="41" t="s">
        <v>3991</v>
      </c>
      <c r="H2076" s="41" t="s">
        <v>3994</v>
      </c>
      <c r="I2076" s="11"/>
    </row>
    <row r="2077" spans="1:9" x14ac:dyDescent="0.15">
      <c r="A2077" s="9">
        <v>2076</v>
      </c>
      <c r="B2077" s="9" t="s">
        <v>4060</v>
      </c>
      <c r="C2077" s="9" t="s">
        <v>4060</v>
      </c>
      <c r="D2077" s="9"/>
      <c r="E2077" s="9" t="s">
        <v>3937</v>
      </c>
      <c r="F2077" s="9"/>
      <c r="G2077" s="41" t="s">
        <v>3992</v>
      </c>
      <c r="H2077" s="41" t="s">
        <v>3995</v>
      </c>
      <c r="I2077" s="11"/>
    </row>
    <row r="2078" spans="1:9" x14ac:dyDescent="0.15">
      <c r="A2078" s="9">
        <v>2077</v>
      </c>
      <c r="B2078" s="9" t="s">
        <v>4060</v>
      </c>
      <c r="C2078" s="9" t="s">
        <v>4060</v>
      </c>
      <c r="D2078" s="9"/>
      <c r="E2078" s="9" t="s">
        <v>3937</v>
      </c>
      <c r="F2078" s="9"/>
      <c r="G2078" s="41" t="s">
        <v>3993</v>
      </c>
      <c r="H2078" s="41" t="s">
        <v>3192</v>
      </c>
      <c r="I2078" s="11"/>
    </row>
    <row r="2079" spans="1:9" x14ac:dyDescent="0.15">
      <c r="A2079" s="9">
        <v>2078</v>
      </c>
      <c r="B2079" s="9" t="s">
        <v>4060</v>
      </c>
      <c r="C2079" s="9" t="s">
        <v>4060</v>
      </c>
      <c r="D2079" s="9"/>
      <c r="E2079" s="9" t="s">
        <v>3937</v>
      </c>
      <c r="F2079" s="9"/>
      <c r="G2079" s="16" t="s">
        <v>169</v>
      </c>
      <c r="H2079" s="16" t="s">
        <v>3998</v>
      </c>
      <c r="I2079" s="11"/>
    </row>
    <row r="2080" spans="1:9" x14ac:dyDescent="0.15">
      <c r="A2080" s="9">
        <v>2079</v>
      </c>
      <c r="B2080" s="9" t="s">
        <v>4060</v>
      </c>
      <c r="C2080" s="9" t="s">
        <v>4060</v>
      </c>
      <c r="D2080" s="9"/>
      <c r="E2080" s="9" t="s">
        <v>3937</v>
      </c>
      <c r="F2080" s="9"/>
      <c r="G2080" s="41" t="s">
        <v>3999</v>
      </c>
      <c r="H2080" s="46" t="s">
        <v>4000</v>
      </c>
      <c r="I2080" s="11"/>
    </row>
    <row r="2081" spans="1:9" x14ac:dyDescent="0.15">
      <c r="A2081" s="9">
        <v>2080</v>
      </c>
      <c r="B2081" s="9" t="s">
        <v>4060</v>
      </c>
      <c r="C2081" s="9" t="s">
        <v>4060</v>
      </c>
      <c r="D2081" s="9"/>
      <c r="E2081" s="9" t="s">
        <v>3937</v>
      </c>
      <c r="F2081" s="9"/>
      <c r="G2081" s="41" t="s">
        <v>4001</v>
      </c>
      <c r="H2081" s="41" t="s">
        <v>4002</v>
      </c>
      <c r="I2081" s="11"/>
    </row>
    <row r="2082" spans="1:9" ht="24" x14ac:dyDescent="0.15">
      <c r="A2082" s="9">
        <v>2081</v>
      </c>
      <c r="B2082" s="9" t="s">
        <v>4060</v>
      </c>
      <c r="C2082" s="9" t="s">
        <v>4060</v>
      </c>
      <c r="D2082" s="9"/>
      <c r="E2082" s="9" t="s">
        <v>3937</v>
      </c>
      <c r="F2082" s="9"/>
      <c r="G2082" s="41" t="s">
        <v>3795</v>
      </c>
      <c r="H2082" s="41" t="s">
        <v>3935</v>
      </c>
      <c r="I2082" s="11"/>
    </row>
    <row r="2083" spans="1:9" x14ac:dyDescent="0.15">
      <c r="A2083" s="9">
        <v>2082</v>
      </c>
      <c r="B2083" s="9" t="s">
        <v>4060</v>
      </c>
      <c r="C2083" s="9"/>
      <c r="D2083" s="9"/>
      <c r="E2083" s="9" t="s">
        <v>163</v>
      </c>
      <c r="F2083" s="9"/>
      <c r="G2083" s="19" t="s">
        <v>4073</v>
      </c>
      <c r="H2083" s="9" t="s">
        <v>4076</v>
      </c>
      <c r="I2083" s="11"/>
    </row>
    <row r="2084" spans="1:9" x14ac:dyDescent="0.15">
      <c r="A2084" s="9">
        <v>2083</v>
      </c>
      <c r="B2084" s="9" t="s">
        <v>4060</v>
      </c>
      <c r="C2084" s="9"/>
      <c r="D2084" s="9"/>
      <c r="E2084" s="8" t="s">
        <v>12</v>
      </c>
      <c r="F2084" s="8"/>
      <c r="G2084" s="23" t="s">
        <v>418</v>
      </c>
      <c r="H2084" s="16" t="s">
        <v>4061</v>
      </c>
      <c r="I2084" s="11"/>
    </row>
    <row r="2085" spans="1:9" x14ac:dyDescent="0.15">
      <c r="A2085" s="9">
        <v>2084</v>
      </c>
      <c r="B2085" s="9" t="s">
        <v>4060</v>
      </c>
      <c r="C2085" s="11"/>
      <c r="D2085" s="11"/>
      <c r="E2085" s="8" t="s">
        <v>12</v>
      </c>
      <c r="F2085" s="11"/>
      <c r="G2085" s="29" t="s">
        <v>4071</v>
      </c>
      <c r="H2085" s="37" t="s">
        <v>4072</v>
      </c>
      <c r="I2085" s="11"/>
    </row>
    <row r="2086" spans="1:9" x14ac:dyDescent="0.15">
      <c r="A2086" s="9">
        <v>2085</v>
      </c>
      <c r="B2086" s="9" t="s">
        <v>4060</v>
      </c>
      <c r="C2086" s="11"/>
      <c r="D2086" s="11"/>
      <c r="E2086" s="8" t="s">
        <v>12</v>
      </c>
      <c r="F2086" s="11"/>
      <c r="G2086" s="23" t="s">
        <v>4069</v>
      </c>
      <c r="H2086" s="37" t="s">
        <v>4070</v>
      </c>
      <c r="I2086" s="11"/>
    </row>
    <row r="2087" spans="1:9" x14ac:dyDescent="0.15">
      <c r="A2087" s="9">
        <v>2086</v>
      </c>
      <c r="B2087" s="9" t="s">
        <v>4060</v>
      </c>
      <c r="C2087" s="11"/>
      <c r="D2087" s="11"/>
      <c r="E2087" s="8" t="s">
        <v>12</v>
      </c>
      <c r="F2087" s="11"/>
      <c r="G2087" s="33" t="s">
        <v>4074</v>
      </c>
      <c r="H2087" s="37" t="s">
        <v>4075</v>
      </c>
      <c r="I2087" s="11"/>
    </row>
    <row r="2088" spans="1:9" x14ac:dyDescent="0.15">
      <c r="A2088" s="9">
        <v>2087</v>
      </c>
      <c r="B2088" s="9" t="s">
        <v>4060</v>
      </c>
      <c r="C2088" s="11"/>
      <c r="D2088" s="11"/>
      <c r="E2088" s="8" t="s">
        <v>12</v>
      </c>
      <c r="F2088" s="11"/>
      <c r="G2088" s="33" t="s">
        <v>824</v>
      </c>
      <c r="H2088" s="37" t="s">
        <v>4077</v>
      </c>
      <c r="I2088" s="11"/>
    </row>
    <row r="2089" spans="1:9" x14ac:dyDescent="0.15">
      <c r="A2089" s="9">
        <v>2088</v>
      </c>
      <c r="B2089" s="9" t="s">
        <v>4060</v>
      </c>
      <c r="C2089" s="11"/>
      <c r="D2089" s="11"/>
      <c r="E2089" s="8" t="s">
        <v>12</v>
      </c>
      <c r="F2089" s="11"/>
      <c r="G2089" s="33" t="s">
        <v>4078</v>
      </c>
      <c r="H2089" s="37" t="s">
        <v>4079</v>
      </c>
      <c r="I2089" s="11"/>
    </row>
    <row r="2090" spans="1:9" x14ac:dyDescent="0.15">
      <c r="A2090" s="9">
        <v>2089</v>
      </c>
      <c r="B2090" s="9" t="s">
        <v>4060</v>
      </c>
      <c r="C2090" s="11"/>
      <c r="D2090" s="11"/>
      <c r="E2090" s="8" t="s">
        <v>12</v>
      </c>
      <c r="F2090" s="11"/>
      <c r="G2090" s="33" t="s">
        <v>4080</v>
      </c>
      <c r="H2090" s="37" t="s">
        <v>4596</v>
      </c>
      <c r="I2090" s="11"/>
    </row>
    <row r="2091" spans="1:9" x14ac:dyDescent="0.15">
      <c r="A2091" s="9">
        <v>2090</v>
      </c>
      <c r="B2091" s="9" t="s">
        <v>4060</v>
      </c>
      <c r="C2091" s="11"/>
      <c r="D2091" s="11"/>
      <c r="E2091" s="8" t="s">
        <v>12</v>
      </c>
      <c r="F2091" s="11"/>
      <c r="G2091" s="29" t="s">
        <v>4081</v>
      </c>
      <c r="H2091" s="37" t="s">
        <v>4082</v>
      </c>
      <c r="I2091" s="11"/>
    </row>
    <row r="2092" spans="1:9" x14ac:dyDescent="0.15">
      <c r="A2092" s="9">
        <v>2091</v>
      </c>
      <c r="B2092" s="9" t="s">
        <v>4060</v>
      </c>
      <c r="C2092" s="11"/>
      <c r="D2092" s="11"/>
      <c r="E2092" s="8" t="s">
        <v>12</v>
      </c>
      <c r="F2092" s="11"/>
      <c r="G2092" s="33" t="s">
        <v>4083</v>
      </c>
      <c r="H2092" s="37" t="s">
        <v>4084</v>
      </c>
      <c r="I2092" s="11"/>
    </row>
    <row r="2093" spans="1:9" x14ac:dyDescent="0.15">
      <c r="A2093" s="9">
        <v>2092</v>
      </c>
      <c r="B2093" s="9" t="s">
        <v>4060</v>
      </c>
      <c r="C2093" s="11"/>
      <c r="D2093" s="11"/>
      <c r="E2093" s="8" t="s">
        <v>12</v>
      </c>
      <c r="F2093" s="11"/>
      <c r="G2093" s="29" t="s">
        <v>4085</v>
      </c>
      <c r="H2093" s="37" t="s">
        <v>4086</v>
      </c>
      <c r="I2093" s="11"/>
    </row>
    <row r="2094" spans="1:9" x14ac:dyDescent="0.15">
      <c r="A2094" s="9">
        <v>2093</v>
      </c>
      <c r="B2094" s="9" t="s">
        <v>4060</v>
      </c>
      <c r="C2094" s="11"/>
      <c r="D2094" s="11"/>
      <c r="E2094" s="8" t="s">
        <v>12</v>
      </c>
      <c r="F2094" s="11"/>
      <c r="G2094" s="33" t="s">
        <v>4087</v>
      </c>
      <c r="H2094" s="37" t="s">
        <v>5315</v>
      </c>
      <c r="I2094" s="11"/>
    </row>
    <row r="2095" spans="1:9" x14ac:dyDescent="0.15">
      <c r="A2095" s="9">
        <v>2094</v>
      </c>
      <c r="B2095" s="9" t="s">
        <v>4060</v>
      </c>
      <c r="C2095" s="11"/>
      <c r="D2095" s="11"/>
      <c r="E2095" s="8" t="s">
        <v>12</v>
      </c>
      <c r="F2095" s="11"/>
      <c r="G2095" s="33" t="s">
        <v>4088</v>
      </c>
      <c r="H2095" s="37" t="s">
        <v>4089</v>
      </c>
      <c r="I2095" s="11"/>
    </row>
    <row r="2096" spans="1:9" x14ac:dyDescent="0.15">
      <c r="A2096" s="9">
        <v>2095</v>
      </c>
      <c r="B2096" s="9" t="s">
        <v>4060</v>
      </c>
      <c r="C2096" s="11"/>
      <c r="D2096" s="11"/>
      <c r="E2096" s="8" t="s">
        <v>12</v>
      </c>
      <c r="F2096" s="11"/>
      <c r="G2096" s="33" t="s">
        <v>4090</v>
      </c>
      <c r="H2096" s="37" t="s">
        <v>4063</v>
      </c>
      <c r="I2096" s="11"/>
    </row>
    <row r="2097" spans="1:9" x14ac:dyDescent="0.15">
      <c r="A2097" s="9">
        <v>2096</v>
      </c>
      <c r="B2097" s="9" t="s">
        <v>4060</v>
      </c>
      <c r="C2097" s="11"/>
      <c r="D2097" s="11"/>
      <c r="E2097" s="8" t="s">
        <v>12</v>
      </c>
      <c r="F2097" s="11"/>
      <c r="G2097" s="33" t="s">
        <v>4020</v>
      </c>
      <c r="H2097" s="37" t="s">
        <v>4064</v>
      </c>
      <c r="I2097" s="11"/>
    </row>
    <row r="2098" spans="1:9" x14ac:dyDescent="0.15">
      <c r="A2098" s="9">
        <v>2097</v>
      </c>
      <c r="B2098" s="9" t="s">
        <v>4060</v>
      </c>
      <c r="C2098" s="11"/>
      <c r="D2098" s="11"/>
      <c r="E2098" s="8" t="s">
        <v>12</v>
      </c>
      <c r="F2098" s="11"/>
      <c r="G2098" s="33" t="s">
        <v>4091</v>
      </c>
      <c r="H2098" s="37" t="s">
        <v>4093</v>
      </c>
      <c r="I2098" s="11"/>
    </row>
    <row r="2099" spans="1:9" x14ac:dyDescent="0.15">
      <c r="A2099" s="9">
        <v>2098</v>
      </c>
      <c r="B2099" s="9" t="s">
        <v>4060</v>
      </c>
      <c r="C2099" s="11"/>
      <c r="D2099" s="11"/>
      <c r="E2099" s="8" t="s">
        <v>12</v>
      </c>
      <c r="F2099" s="11"/>
      <c r="G2099" s="33" t="s">
        <v>1069</v>
      </c>
      <c r="H2099" s="37" t="s">
        <v>1429</v>
      </c>
      <c r="I2099" s="11"/>
    </row>
    <row r="2100" spans="1:9" x14ac:dyDescent="0.15">
      <c r="A2100" s="9">
        <v>2099</v>
      </c>
      <c r="B2100" s="9" t="s">
        <v>4060</v>
      </c>
      <c r="C2100" s="11"/>
      <c r="D2100" s="11"/>
      <c r="E2100" s="8" t="s">
        <v>12</v>
      </c>
      <c r="F2100" s="11"/>
      <c r="G2100" s="33" t="s">
        <v>4094</v>
      </c>
      <c r="H2100" s="37" t="s">
        <v>4095</v>
      </c>
      <c r="I2100" s="11"/>
    </row>
    <row r="2101" spans="1:9" x14ac:dyDescent="0.15">
      <c r="A2101" s="9">
        <v>2100</v>
      </c>
      <c r="B2101" s="9" t="s">
        <v>4060</v>
      </c>
      <c r="C2101" s="11"/>
      <c r="D2101" s="11"/>
      <c r="E2101" s="8" t="s">
        <v>12</v>
      </c>
      <c r="F2101" s="11"/>
      <c r="G2101" s="33" t="s">
        <v>4096</v>
      </c>
      <c r="H2101" s="37" t="s">
        <v>4097</v>
      </c>
      <c r="I2101" s="11"/>
    </row>
    <row r="2102" spans="1:9" x14ac:dyDescent="0.15">
      <c r="A2102" s="9">
        <v>2101</v>
      </c>
      <c r="B2102" s="9" t="s">
        <v>4060</v>
      </c>
      <c r="C2102" s="9"/>
      <c r="D2102" s="9"/>
      <c r="E2102" s="8" t="s">
        <v>965</v>
      </c>
      <c r="F2102" s="8"/>
      <c r="G2102" s="23" t="s">
        <v>4003</v>
      </c>
      <c r="H2102" s="16" t="s">
        <v>4062</v>
      </c>
      <c r="I2102" s="11"/>
    </row>
    <row r="2103" spans="1:9" x14ac:dyDescent="0.15">
      <c r="A2103" s="9">
        <v>2102</v>
      </c>
      <c r="B2103" s="9" t="s">
        <v>4060</v>
      </c>
      <c r="C2103" s="9"/>
      <c r="D2103" s="9"/>
      <c r="E2103" s="8" t="s">
        <v>965</v>
      </c>
      <c r="F2103" s="8"/>
      <c r="G2103" s="23" t="s">
        <v>4004</v>
      </c>
      <c r="H2103" s="16" t="s">
        <v>4098</v>
      </c>
      <c r="I2103" s="11"/>
    </row>
    <row r="2104" spans="1:9" x14ac:dyDescent="0.15">
      <c r="A2104" s="9">
        <v>2103</v>
      </c>
      <c r="B2104" s="9" t="s">
        <v>4060</v>
      </c>
      <c r="C2104" s="9"/>
      <c r="D2104" s="9"/>
      <c r="E2104" s="8" t="s">
        <v>965</v>
      </c>
      <c r="F2104" s="8"/>
      <c r="G2104" s="23" t="s">
        <v>4065</v>
      </c>
      <c r="H2104" s="16" t="s">
        <v>4066</v>
      </c>
      <c r="I2104" s="11"/>
    </row>
    <row r="2105" spans="1:9" x14ac:dyDescent="0.15">
      <c r="A2105" s="9">
        <v>2104</v>
      </c>
      <c r="B2105" s="9" t="s">
        <v>4060</v>
      </c>
      <c r="C2105" s="9"/>
      <c r="D2105" s="9"/>
      <c r="E2105" s="8" t="s">
        <v>965</v>
      </c>
      <c r="F2105" s="8"/>
      <c r="G2105" s="23" t="s">
        <v>4067</v>
      </c>
      <c r="H2105" s="16" t="s">
        <v>4068</v>
      </c>
      <c r="I2105" s="11"/>
    </row>
    <row r="2106" spans="1:9" x14ac:dyDescent="0.15">
      <c r="A2106" s="9">
        <v>2105</v>
      </c>
      <c r="B2106" s="9" t="s">
        <v>4060</v>
      </c>
      <c r="C2106" s="9"/>
      <c r="D2106" s="9"/>
      <c r="E2106" s="8" t="s">
        <v>965</v>
      </c>
      <c r="F2106" s="8"/>
      <c r="G2106" s="23" t="s">
        <v>4005</v>
      </c>
      <c r="H2106" s="16" t="s">
        <v>4099</v>
      </c>
      <c r="I2106" s="11"/>
    </row>
    <row r="2107" spans="1:9" x14ac:dyDescent="0.15">
      <c r="A2107" s="9">
        <v>2106</v>
      </c>
      <c r="B2107" s="9" t="s">
        <v>4060</v>
      </c>
      <c r="C2107" s="9"/>
      <c r="D2107" s="9"/>
      <c r="E2107" s="8" t="s">
        <v>965</v>
      </c>
      <c r="F2107" s="8"/>
      <c r="G2107" s="23" t="s">
        <v>4006</v>
      </c>
      <c r="H2107" s="16" t="s">
        <v>4100</v>
      </c>
      <c r="I2107" s="11"/>
    </row>
    <row r="2108" spans="1:9" x14ac:dyDescent="0.15">
      <c r="A2108" s="9">
        <v>2107</v>
      </c>
      <c r="B2108" s="9" t="s">
        <v>4060</v>
      </c>
      <c r="C2108" s="9"/>
      <c r="D2108" s="9"/>
      <c r="E2108" s="8" t="s">
        <v>965</v>
      </c>
      <c r="F2108" s="8"/>
      <c r="G2108" s="23" t="s">
        <v>4007</v>
      </c>
      <c r="H2108" s="16" t="s">
        <v>4101</v>
      </c>
      <c r="I2108" s="11"/>
    </row>
    <row r="2109" spans="1:9" x14ac:dyDescent="0.15">
      <c r="A2109" s="9">
        <v>2108</v>
      </c>
      <c r="B2109" s="9" t="s">
        <v>4060</v>
      </c>
      <c r="C2109" s="9"/>
      <c r="D2109" s="9"/>
      <c r="E2109" s="8" t="s">
        <v>965</v>
      </c>
      <c r="F2109" s="8"/>
      <c r="G2109" s="23" t="s">
        <v>4008</v>
      </c>
      <c r="H2109" s="16" t="s">
        <v>4102</v>
      </c>
      <c r="I2109" s="11"/>
    </row>
    <row r="2110" spans="1:9" x14ac:dyDescent="0.15">
      <c r="A2110" s="9">
        <v>2109</v>
      </c>
      <c r="B2110" s="9"/>
      <c r="C2110" s="9"/>
      <c r="D2110" s="9"/>
      <c r="E2110" s="8" t="s">
        <v>965</v>
      </c>
      <c r="F2110" s="8"/>
      <c r="G2110" s="23" t="s">
        <v>4105</v>
      </c>
      <c r="H2110" s="16" t="s">
        <v>4106</v>
      </c>
      <c r="I2110" s="11"/>
    </row>
    <row r="2111" spans="1:9" x14ac:dyDescent="0.15">
      <c r="A2111" s="9">
        <v>2110</v>
      </c>
      <c r="B2111" s="9" t="s">
        <v>4060</v>
      </c>
      <c r="C2111" s="9"/>
      <c r="D2111" s="9"/>
      <c r="E2111" s="8" t="s">
        <v>965</v>
      </c>
      <c r="F2111" s="8"/>
      <c r="G2111" s="23" t="s">
        <v>4103</v>
      </c>
      <c r="H2111" s="16" t="s">
        <v>4104</v>
      </c>
      <c r="I2111" s="11"/>
    </row>
    <row r="2112" spans="1:9" x14ac:dyDescent="0.15">
      <c r="A2112" s="9">
        <v>2111</v>
      </c>
      <c r="B2112" s="9" t="s">
        <v>4060</v>
      </c>
      <c r="C2112" s="9"/>
      <c r="D2112" s="9"/>
      <c r="E2112" s="8" t="s">
        <v>965</v>
      </c>
      <c r="F2112" s="8"/>
      <c r="G2112" s="23" t="s">
        <v>4009</v>
      </c>
      <c r="H2112" s="16" t="s">
        <v>4107</v>
      </c>
      <c r="I2112" s="11"/>
    </row>
    <row r="2113" spans="1:9" x14ac:dyDescent="0.15">
      <c r="A2113" s="9">
        <v>2112</v>
      </c>
      <c r="B2113" s="9" t="s">
        <v>4060</v>
      </c>
      <c r="C2113" s="9"/>
      <c r="D2113" s="9"/>
      <c r="E2113" s="8" t="s">
        <v>965</v>
      </c>
      <c r="F2113" s="8"/>
      <c r="G2113" s="23" t="s">
        <v>4010</v>
      </c>
      <c r="H2113" s="16" t="s">
        <v>4108</v>
      </c>
      <c r="I2113" s="11"/>
    </row>
    <row r="2114" spans="1:9" x14ac:dyDescent="0.15">
      <c r="A2114" s="9">
        <v>2113</v>
      </c>
      <c r="B2114" s="9" t="s">
        <v>4060</v>
      </c>
      <c r="C2114" s="9"/>
      <c r="D2114" s="9"/>
      <c r="E2114" s="8" t="s">
        <v>965</v>
      </c>
      <c r="F2114" s="8"/>
      <c r="G2114" s="16" t="s">
        <v>4109</v>
      </c>
      <c r="H2114" s="16" t="s">
        <v>4110</v>
      </c>
      <c r="I2114" s="11"/>
    </row>
    <row r="2115" spans="1:9" x14ac:dyDescent="0.15">
      <c r="A2115" s="9">
        <v>2114</v>
      </c>
      <c r="B2115" s="9" t="s">
        <v>4060</v>
      </c>
      <c r="C2115" s="9"/>
      <c r="D2115" s="9"/>
      <c r="E2115" s="8" t="s">
        <v>965</v>
      </c>
      <c r="F2115" s="8"/>
      <c r="G2115" s="16" t="s">
        <v>4111</v>
      </c>
      <c r="H2115" s="16" t="s">
        <v>4112</v>
      </c>
      <c r="I2115" s="11"/>
    </row>
    <row r="2116" spans="1:9" x14ac:dyDescent="0.15">
      <c r="A2116" s="9">
        <v>2115</v>
      </c>
      <c r="B2116" s="9" t="s">
        <v>4060</v>
      </c>
      <c r="C2116" s="9"/>
      <c r="D2116" s="9"/>
      <c r="E2116" s="8" t="s">
        <v>965</v>
      </c>
      <c r="F2116" s="8"/>
      <c r="G2116" s="23" t="s">
        <v>4011</v>
      </c>
      <c r="H2116" s="16" t="s">
        <v>4113</v>
      </c>
      <c r="I2116" s="11"/>
    </row>
    <row r="2117" spans="1:9" x14ac:dyDescent="0.15">
      <c r="A2117" s="9">
        <v>2116</v>
      </c>
      <c r="B2117" s="9" t="s">
        <v>4060</v>
      </c>
      <c r="C2117" s="9"/>
      <c r="D2117" s="9"/>
      <c r="E2117" s="8" t="s">
        <v>965</v>
      </c>
      <c r="F2117" s="8"/>
      <c r="G2117" s="38" t="s">
        <v>4016</v>
      </c>
      <c r="H2117" s="25" t="s">
        <v>4114</v>
      </c>
      <c r="I2117" s="11"/>
    </row>
    <row r="2118" spans="1:9" x14ac:dyDescent="0.15">
      <c r="A2118" s="9">
        <v>2117</v>
      </c>
      <c r="B2118" s="9" t="s">
        <v>4060</v>
      </c>
      <c r="C2118" s="9"/>
      <c r="D2118" s="9"/>
      <c r="E2118" s="8" t="s">
        <v>965</v>
      </c>
      <c r="F2118" s="8"/>
      <c r="G2118" s="23" t="s">
        <v>4012</v>
      </c>
      <c r="H2118" s="16" t="s">
        <v>4115</v>
      </c>
      <c r="I2118" s="11"/>
    </row>
    <row r="2119" spans="1:9" x14ac:dyDescent="0.15">
      <c r="A2119" s="9">
        <v>2118</v>
      </c>
      <c r="B2119" s="9" t="s">
        <v>4060</v>
      </c>
      <c r="C2119" s="9"/>
      <c r="D2119" s="9"/>
      <c r="E2119" s="8" t="s">
        <v>965</v>
      </c>
      <c r="F2119" s="8"/>
      <c r="G2119" s="23" t="s">
        <v>4013</v>
      </c>
      <c r="H2119" s="16" t="s">
        <v>3729</v>
      </c>
      <c r="I2119" s="11"/>
    </row>
    <row r="2120" spans="1:9" x14ac:dyDescent="0.15">
      <c r="A2120" s="9">
        <v>2119</v>
      </c>
      <c r="B2120" s="9" t="s">
        <v>4060</v>
      </c>
      <c r="C2120" s="9"/>
      <c r="D2120" s="9"/>
      <c r="E2120" s="8" t="s">
        <v>965</v>
      </c>
      <c r="F2120" s="8"/>
      <c r="G2120" s="16" t="s">
        <v>4116</v>
      </c>
      <c r="H2120" s="16" t="s">
        <v>4117</v>
      </c>
      <c r="I2120" s="11"/>
    </row>
    <row r="2121" spans="1:9" x14ac:dyDescent="0.15">
      <c r="A2121" s="9">
        <v>2120</v>
      </c>
      <c r="B2121" s="9" t="s">
        <v>4060</v>
      </c>
      <c r="C2121" s="9"/>
      <c r="D2121" s="9"/>
      <c r="E2121" s="8" t="s">
        <v>965</v>
      </c>
      <c r="F2121" s="8"/>
      <c r="G2121" s="23" t="s">
        <v>4014</v>
      </c>
      <c r="H2121" s="16" t="s">
        <v>4112</v>
      </c>
      <c r="I2121" s="11"/>
    </row>
    <row r="2122" spans="1:9" x14ac:dyDescent="0.15">
      <c r="A2122" s="9">
        <v>2121</v>
      </c>
      <c r="B2122" s="9" t="s">
        <v>4060</v>
      </c>
      <c r="C2122" s="9"/>
      <c r="D2122" s="9"/>
      <c r="E2122" s="8" t="s">
        <v>965</v>
      </c>
      <c r="F2122" s="8"/>
      <c r="G2122" s="23" t="s">
        <v>4015</v>
      </c>
      <c r="H2122" s="16" t="s">
        <v>4118</v>
      </c>
      <c r="I2122" s="11"/>
    </row>
    <row r="2123" spans="1:9" x14ac:dyDescent="0.15">
      <c r="A2123" s="9">
        <v>2122</v>
      </c>
      <c r="B2123" s="9" t="s">
        <v>4060</v>
      </c>
      <c r="C2123" s="9"/>
      <c r="D2123" s="9"/>
      <c r="E2123" s="8" t="s">
        <v>965</v>
      </c>
      <c r="F2123" s="8"/>
      <c r="G2123" s="16" t="s">
        <v>4119</v>
      </c>
      <c r="H2123" s="16" t="s">
        <v>4120</v>
      </c>
      <c r="I2123" s="11"/>
    </row>
    <row r="2124" spans="1:9" x14ac:dyDescent="0.15">
      <c r="A2124" s="9">
        <v>2123</v>
      </c>
      <c r="B2124" s="9" t="s">
        <v>4060</v>
      </c>
      <c r="C2124" s="9"/>
      <c r="D2124" s="9"/>
      <c r="E2124" s="8" t="s">
        <v>965</v>
      </c>
      <c r="F2124" s="8"/>
      <c r="G2124" s="23" t="s">
        <v>4121</v>
      </c>
      <c r="H2124" s="16" t="s">
        <v>4122</v>
      </c>
      <c r="I2124" s="11"/>
    </row>
    <row r="2125" spans="1:9" x14ac:dyDescent="0.15">
      <c r="A2125" s="9">
        <v>2124</v>
      </c>
      <c r="B2125" s="9" t="s">
        <v>4060</v>
      </c>
      <c r="C2125" s="9"/>
      <c r="D2125" s="9"/>
      <c r="E2125" s="8" t="s">
        <v>965</v>
      </c>
      <c r="F2125" s="8"/>
      <c r="G2125" s="23" t="s">
        <v>4017</v>
      </c>
      <c r="H2125" s="16" t="s">
        <v>4250</v>
      </c>
      <c r="I2125" s="11"/>
    </row>
    <row r="2126" spans="1:9" x14ac:dyDescent="0.15">
      <c r="A2126" s="9">
        <v>2125</v>
      </c>
      <c r="B2126" s="9" t="s">
        <v>4060</v>
      </c>
      <c r="C2126" s="9"/>
      <c r="D2126" s="9"/>
      <c r="E2126" s="8" t="s">
        <v>965</v>
      </c>
      <c r="F2126" s="8"/>
      <c r="G2126" s="23" t="s">
        <v>4018</v>
      </c>
      <c r="H2126" s="16" t="s">
        <v>4123</v>
      </c>
      <c r="I2126" s="11"/>
    </row>
    <row r="2127" spans="1:9" x14ac:dyDescent="0.15">
      <c r="A2127" s="9">
        <v>2126</v>
      </c>
      <c r="B2127" s="9" t="s">
        <v>4060</v>
      </c>
      <c r="C2127" s="9"/>
      <c r="D2127" s="9"/>
      <c r="E2127" s="8" t="s">
        <v>965</v>
      </c>
      <c r="F2127" s="8"/>
      <c r="G2127" s="23" t="s">
        <v>4124</v>
      </c>
      <c r="H2127" s="16" t="s">
        <v>4125</v>
      </c>
      <c r="I2127" s="11"/>
    </row>
    <row r="2128" spans="1:9" x14ac:dyDescent="0.15">
      <c r="A2128" s="9">
        <v>2127</v>
      </c>
      <c r="B2128" s="9" t="s">
        <v>4060</v>
      </c>
      <c r="C2128" s="9"/>
      <c r="D2128" s="9"/>
      <c r="E2128" s="8" t="s">
        <v>965</v>
      </c>
      <c r="F2128" s="8"/>
      <c r="G2128" s="23" t="s">
        <v>4019</v>
      </c>
      <c r="H2128" s="16" t="s">
        <v>4126</v>
      </c>
      <c r="I2128" s="11"/>
    </row>
    <row r="2129" spans="1:9" x14ac:dyDescent="0.15">
      <c r="A2129" s="9">
        <v>2128</v>
      </c>
      <c r="B2129" s="9" t="s">
        <v>4060</v>
      </c>
      <c r="C2129" s="9"/>
      <c r="D2129" s="9"/>
      <c r="E2129" s="8" t="s">
        <v>965</v>
      </c>
      <c r="F2129" s="8"/>
      <c r="G2129" s="23" t="s">
        <v>4127</v>
      </c>
      <c r="H2129" s="16" t="s">
        <v>4128</v>
      </c>
      <c r="I2129" s="11"/>
    </row>
    <row r="2130" spans="1:9" x14ac:dyDescent="0.15">
      <c r="A2130" s="9">
        <v>2129</v>
      </c>
      <c r="B2130" s="9" t="s">
        <v>4060</v>
      </c>
      <c r="C2130" s="9"/>
      <c r="D2130" s="9"/>
      <c r="E2130" s="8" t="s">
        <v>965</v>
      </c>
      <c r="F2130" s="8"/>
      <c r="G2130" s="23" t="s">
        <v>4129</v>
      </c>
      <c r="H2130" s="16" t="s">
        <v>4130</v>
      </c>
      <c r="I2130" s="11"/>
    </row>
    <row r="2131" spans="1:9" x14ac:dyDescent="0.15">
      <c r="A2131" s="9">
        <v>2130</v>
      </c>
      <c r="B2131" s="9" t="s">
        <v>4060</v>
      </c>
      <c r="C2131" s="9"/>
      <c r="D2131" s="9"/>
      <c r="E2131" s="8" t="s">
        <v>965</v>
      </c>
      <c r="F2131" s="8"/>
      <c r="G2131" s="23" t="s">
        <v>4131</v>
      </c>
      <c r="H2131" s="16" t="s">
        <v>4132</v>
      </c>
      <c r="I2131" s="11"/>
    </row>
    <row r="2132" spans="1:9" x14ac:dyDescent="0.15">
      <c r="A2132" s="9">
        <v>2131</v>
      </c>
      <c r="B2132" s="9" t="s">
        <v>4060</v>
      </c>
      <c r="C2132" s="9"/>
      <c r="D2132" s="9"/>
      <c r="E2132" s="8" t="s">
        <v>965</v>
      </c>
      <c r="F2132" s="8"/>
      <c r="G2132" s="23" t="s">
        <v>4133</v>
      </c>
      <c r="H2132" s="16" t="s">
        <v>4134</v>
      </c>
      <c r="I2132" s="11"/>
    </row>
    <row r="2133" spans="1:9" x14ac:dyDescent="0.15">
      <c r="A2133" s="9">
        <v>2132</v>
      </c>
      <c r="B2133" s="9" t="s">
        <v>4060</v>
      </c>
      <c r="C2133" s="9"/>
      <c r="D2133" s="9"/>
      <c r="E2133" s="8" t="s">
        <v>965</v>
      </c>
      <c r="F2133" s="8"/>
      <c r="G2133" s="23" t="s">
        <v>4135</v>
      </c>
      <c r="H2133" s="16" t="s">
        <v>4136</v>
      </c>
      <c r="I2133" s="11"/>
    </row>
    <row r="2134" spans="1:9" x14ac:dyDescent="0.15">
      <c r="A2134" s="9">
        <v>2133</v>
      </c>
      <c r="B2134" s="9" t="s">
        <v>4060</v>
      </c>
      <c r="C2134" s="9"/>
      <c r="D2134" s="9"/>
      <c r="E2134" s="8" t="s">
        <v>965</v>
      </c>
      <c r="F2134" s="8"/>
      <c r="G2134" s="23" t="s">
        <v>4137</v>
      </c>
      <c r="H2134" s="16" t="s">
        <v>4138</v>
      </c>
      <c r="I2134" s="11"/>
    </row>
    <row r="2135" spans="1:9" x14ac:dyDescent="0.15">
      <c r="A2135" s="9">
        <v>2134</v>
      </c>
      <c r="B2135" s="9" t="s">
        <v>4060</v>
      </c>
      <c r="C2135" s="9"/>
      <c r="D2135" s="9"/>
      <c r="E2135" s="8" t="s">
        <v>965</v>
      </c>
      <c r="F2135" s="8"/>
      <c r="G2135" s="16" t="s">
        <v>4139</v>
      </c>
      <c r="H2135" s="16" t="s">
        <v>4140</v>
      </c>
      <c r="I2135" s="11"/>
    </row>
    <row r="2136" spans="1:9" x14ac:dyDescent="0.15">
      <c r="A2136" s="9">
        <v>2135</v>
      </c>
      <c r="B2136" s="9" t="s">
        <v>4060</v>
      </c>
      <c r="C2136" s="9"/>
      <c r="D2136" s="9"/>
      <c r="E2136" s="8" t="s">
        <v>965</v>
      </c>
      <c r="F2136" s="8"/>
      <c r="G2136" s="23" t="s">
        <v>4141</v>
      </c>
      <c r="H2136" s="16" t="s">
        <v>5316</v>
      </c>
      <c r="I2136" s="11"/>
    </row>
    <row r="2137" spans="1:9" x14ac:dyDescent="0.15">
      <c r="A2137" s="9">
        <v>2136</v>
      </c>
      <c r="B2137" s="9" t="s">
        <v>4060</v>
      </c>
      <c r="C2137" s="9"/>
      <c r="D2137" s="9"/>
      <c r="E2137" s="8" t="s">
        <v>965</v>
      </c>
      <c r="F2137" s="8"/>
      <c r="G2137" s="23" t="s">
        <v>4021</v>
      </c>
      <c r="H2137" s="16" t="s">
        <v>4092</v>
      </c>
      <c r="I2137" s="11"/>
    </row>
    <row r="2138" spans="1:9" x14ac:dyDescent="0.15">
      <c r="A2138" s="9">
        <v>2137</v>
      </c>
      <c r="B2138" s="9" t="s">
        <v>4060</v>
      </c>
      <c r="C2138" s="9"/>
      <c r="D2138" s="9"/>
      <c r="E2138" s="8" t="s">
        <v>965</v>
      </c>
      <c r="F2138" s="8"/>
      <c r="G2138" s="23" t="s">
        <v>4142</v>
      </c>
      <c r="H2138" s="16" t="s">
        <v>4143</v>
      </c>
      <c r="I2138" s="11"/>
    </row>
    <row r="2139" spans="1:9" x14ac:dyDescent="0.15">
      <c r="A2139" s="9">
        <v>2138</v>
      </c>
      <c r="B2139" s="9" t="s">
        <v>4060</v>
      </c>
      <c r="C2139" s="9"/>
      <c r="D2139" s="9"/>
      <c r="E2139" s="8" t="s">
        <v>965</v>
      </c>
      <c r="F2139" s="8"/>
      <c r="G2139" s="23" t="s">
        <v>4144</v>
      </c>
      <c r="H2139" s="16" t="s">
        <v>4145</v>
      </c>
      <c r="I2139" s="11"/>
    </row>
    <row r="2140" spans="1:9" x14ac:dyDescent="0.15">
      <c r="A2140" s="9">
        <v>2139</v>
      </c>
      <c r="B2140" s="9" t="s">
        <v>4060</v>
      </c>
      <c r="C2140" s="9"/>
      <c r="D2140" s="9"/>
      <c r="E2140" s="8" t="s">
        <v>965</v>
      </c>
      <c r="F2140" s="8"/>
      <c r="G2140" s="23" t="s">
        <v>4146</v>
      </c>
      <c r="H2140" s="16" t="s">
        <v>3749</v>
      </c>
      <c r="I2140" s="11"/>
    </row>
    <row r="2141" spans="1:9" x14ac:dyDescent="0.15">
      <c r="A2141" s="9">
        <v>2140</v>
      </c>
      <c r="B2141" s="9" t="s">
        <v>4060</v>
      </c>
      <c r="C2141" s="9"/>
      <c r="D2141" s="9"/>
      <c r="E2141" s="8" t="s">
        <v>965</v>
      </c>
      <c r="F2141" s="8"/>
      <c r="G2141" s="23" t="s">
        <v>4147</v>
      </c>
      <c r="H2141" s="16" t="s">
        <v>3750</v>
      </c>
      <c r="I2141" s="11"/>
    </row>
    <row r="2142" spans="1:9" x14ac:dyDescent="0.15">
      <c r="A2142" s="9">
        <v>2141</v>
      </c>
      <c r="B2142" s="9" t="s">
        <v>4060</v>
      </c>
      <c r="C2142" s="9"/>
      <c r="D2142" s="9"/>
      <c r="E2142" s="8" t="s">
        <v>965</v>
      </c>
      <c r="F2142" s="8"/>
      <c r="G2142" s="23" t="s">
        <v>4148</v>
      </c>
      <c r="H2142" s="16" t="s">
        <v>4149</v>
      </c>
      <c r="I2142" s="11"/>
    </row>
    <row r="2143" spans="1:9" x14ac:dyDescent="0.15">
      <c r="A2143" s="9">
        <v>2142</v>
      </c>
      <c r="B2143" s="9" t="s">
        <v>4060</v>
      </c>
      <c r="C2143" s="9"/>
      <c r="D2143" s="9"/>
      <c r="E2143" s="8" t="s">
        <v>965</v>
      </c>
      <c r="F2143" s="8"/>
      <c r="G2143" s="23" t="s">
        <v>4150</v>
      </c>
      <c r="H2143" s="16" t="s">
        <v>4153</v>
      </c>
      <c r="I2143" s="11"/>
    </row>
    <row r="2144" spans="1:9" x14ac:dyDescent="0.15">
      <c r="A2144" s="9">
        <v>2143</v>
      </c>
      <c r="B2144" s="9"/>
      <c r="C2144" s="9"/>
      <c r="D2144" s="9"/>
      <c r="E2144" s="8" t="s">
        <v>965</v>
      </c>
      <c r="F2144" s="8"/>
      <c r="G2144" s="23" t="s">
        <v>4151</v>
      </c>
      <c r="H2144" s="16" t="s">
        <v>4154</v>
      </c>
      <c r="I2144" s="11"/>
    </row>
    <row r="2145" spans="1:9" x14ac:dyDescent="0.15">
      <c r="A2145" s="9">
        <v>2144</v>
      </c>
      <c r="B2145" s="9"/>
      <c r="C2145" s="9"/>
      <c r="D2145" s="9"/>
      <c r="E2145" s="8" t="s">
        <v>965</v>
      </c>
      <c r="F2145" s="8"/>
      <c r="G2145" s="23" t="s">
        <v>4152</v>
      </c>
      <c r="H2145" s="16" t="s">
        <v>4155</v>
      </c>
      <c r="I2145" s="11"/>
    </row>
    <row r="2146" spans="1:9" x14ac:dyDescent="0.15">
      <c r="A2146" s="9">
        <v>2145</v>
      </c>
      <c r="B2146" s="9" t="s">
        <v>4060</v>
      </c>
      <c r="C2146" s="9"/>
      <c r="D2146" s="9"/>
      <c r="E2146" s="8" t="s">
        <v>965</v>
      </c>
      <c r="F2146" s="8"/>
      <c r="G2146" s="23" t="s">
        <v>4047</v>
      </c>
      <c r="H2146" s="16" t="s">
        <v>4156</v>
      </c>
      <c r="I2146" s="11"/>
    </row>
    <row r="2147" spans="1:9" x14ac:dyDescent="0.15">
      <c r="A2147" s="9">
        <v>2146</v>
      </c>
      <c r="B2147" s="9" t="s">
        <v>4060</v>
      </c>
      <c r="C2147" s="9"/>
      <c r="D2147" s="9"/>
      <c r="E2147" s="8" t="s">
        <v>965</v>
      </c>
      <c r="F2147" s="8"/>
      <c r="G2147" s="23" t="s">
        <v>4022</v>
      </c>
      <c r="H2147" s="16" t="s">
        <v>4055</v>
      </c>
      <c r="I2147" s="11"/>
    </row>
    <row r="2148" spans="1:9" x14ac:dyDescent="0.15">
      <c r="A2148" s="9">
        <v>2147</v>
      </c>
      <c r="B2148" s="9" t="s">
        <v>4060</v>
      </c>
      <c r="C2148" s="9"/>
      <c r="D2148" s="9"/>
      <c r="E2148" s="8" t="s">
        <v>965</v>
      </c>
      <c r="F2148" s="8"/>
      <c r="G2148" s="23" t="s">
        <v>4157</v>
      </c>
      <c r="H2148" s="16" t="s">
        <v>4158</v>
      </c>
      <c r="I2148" s="11"/>
    </row>
    <row r="2149" spans="1:9" x14ac:dyDescent="0.15">
      <c r="A2149" s="9">
        <v>2148</v>
      </c>
      <c r="B2149" s="9" t="s">
        <v>4060</v>
      </c>
      <c r="C2149" s="9"/>
      <c r="D2149" s="9"/>
      <c r="E2149" s="8" t="s">
        <v>965</v>
      </c>
      <c r="F2149" s="8"/>
      <c r="G2149" s="23" t="s">
        <v>4159</v>
      </c>
      <c r="H2149" s="16" t="s">
        <v>4161</v>
      </c>
      <c r="I2149" s="11"/>
    </row>
    <row r="2150" spans="1:9" x14ac:dyDescent="0.15">
      <c r="A2150" s="9">
        <v>2149</v>
      </c>
      <c r="B2150" s="9" t="s">
        <v>4060</v>
      </c>
      <c r="C2150" s="9"/>
      <c r="D2150" s="9"/>
      <c r="E2150" s="8" t="s">
        <v>965</v>
      </c>
      <c r="F2150" s="8"/>
      <c r="G2150" s="23" t="s">
        <v>4160</v>
      </c>
      <c r="H2150" s="16" t="s">
        <v>4162</v>
      </c>
      <c r="I2150" s="11"/>
    </row>
    <row r="2151" spans="1:9" x14ac:dyDescent="0.15">
      <c r="A2151" s="9">
        <v>2150</v>
      </c>
      <c r="B2151" s="9" t="s">
        <v>4060</v>
      </c>
      <c r="C2151" s="9"/>
      <c r="D2151" s="9"/>
      <c r="E2151" s="8" t="s">
        <v>965</v>
      </c>
      <c r="F2151" s="8"/>
      <c r="G2151" s="23" t="s">
        <v>4023</v>
      </c>
      <c r="H2151" s="16" t="s">
        <v>4054</v>
      </c>
      <c r="I2151" s="11"/>
    </row>
    <row r="2152" spans="1:9" x14ac:dyDescent="0.15">
      <c r="A2152" s="9">
        <v>2151</v>
      </c>
      <c r="B2152" s="9" t="s">
        <v>4060</v>
      </c>
      <c r="C2152" s="9"/>
      <c r="D2152" s="9"/>
      <c r="E2152" s="8" t="s">
        <v>965</v>
      </c>
      <c r="F2152" s="8"/>
      <c r="G2152" s="23" t="s">
        <v>4163</v>
      </c>
      <c r="H2152" s="16" t="s">
        <v>4164</v>
      </c>
      <c r="I2152" s="11"/>
    </row>
    <row r="2153" spans="1:9" x14ac:dyDescent="0.15">
      <c r="A2153" s="9">
        <v>2152</v>
      </c>
      <c r="B2153" s="9" t="s">
        <v>4060</v>
      </c>
      <c r="C2153" s="9"/>
      <c r="D2153" s="9"/>
      <c r="E2153" s="8" t="s">
        <v>965</v>
      </c>
      <c r="F2153" s="8"/>
      <c r="G2153" s="23" t="s">
        <v>4024</v>
      </c>
      <c r="H2153" s="16" t="s">
        <v>4165</v>
      </c>
      <c r="I2153" s="11"/>
    </row>
    <row r="2154" spans="1:9" x14ac:dyDescent="0.15">
      <c r="A2154" s="9">
        <v>2153</v>
      </c>
      <c r="B2154" s="9" t="s">
        <v>4060</v>
      </c>
      <c r="C2154" s="9"/>
      <c r="D2154" s="9"/>
      <c r="E2154" s="8" t="s">
        <v>965</v>
      </c>
      <c r="F2154" s="8"/>
      <c r="G2154" s="23" t="s">
        <v>4166</v>
      </c>
      <c r="H2154" s="16" t="s">
        <v>4169</v>
      </c>
      <c r="I2154" s="11"/>
    </row>
    <row r="2155" spans="1:9" x14ac:dyDescent="0.15">
      <c r="A2155" s="9">
        <v>2154</v>
      </c>
      <c r="B2155" s="9" t="s">
        <v>4060</v>
      </c>
      <c r="C2155" s="9"/>
      <c r="D2155" s="9"/>
      <c r="E2155" s="8" t="s">
        <v>965</v>
      </c>
      <c r="F2155" s="8"/>
      <c r="G2155" s="23" t="s">
        <v>4167</v>
      </c>
      <c r="H2155" s="16" t="s">
        <v>4168</v>
      </c>
      <c r="I2155" s="11"/>
    </row>
    <row r="2156" spans="1:9" x14ac:dyDescent="0.15">
      <c r="A2156" s="9">
        <v>2155</v>
      </c>
      <c r="B2156" s="9" t="s">
        <v>4060</v>
      </c>
      <c r="C2156" s="9"/>
      <c r="D2156" s="9"/>
      <c r="E2156" s="8" t="s">
        <v>965</v>
      </c>
      <c r="F2156" s="8"/>
      <c r="G2156" s="23" t="s">
        <v>4025</v>
      </c>
      <c r="H2156" s="16" t="s">
        <v>4170</v>
      </c>
      <c r="I2156" s="11"/>
    </row>
    <row r="2157" spans="1:9" x14ac:dyDescent="0.15">
      <c r="A2157" s="9">
        <v>2156</v>
      </c>
      <c r="B2157" s="9" t="s">
        <v>4060</v>
      </c>
      <c r="C2157" s="9"/>
      <c r="D2157" s="9"/>
      <c r="E2157" s="8" t="s">
        <v>965</v>
      </c>
      <c r="F2157" s="8"/>
      <c r="G2157" s="23" t="s">
        <v>4171</v>
      </c>
      <c r="H2157" s="16" t="s">
        <v>4172</v>
      </c>
      <c r="I2157" s="11"/>
    </row>
    <row r="2158" spans="1:9" x14ac:dyDescent="0.15">
      <c r="A2158" s="9">
        <v>2157</v>
      </c>
      <c r="B2158" s="9" t="s">
        <v>4060</v>
      </c>
      <c r="C2158" s="9"/>
      <c r="D2158" s="9"/>
      <c r="E2158" s="8" t="s">
        <v>965</v>
      </c>
      <c r="F2158" s="8"/>
      <c r="G2158" s="23" t="s">
        <v>4173</v>
      </c>
      <c r="H2158" s="16" t="s">
        <v>4174</v>
      </c>
      <c r="I2158" s="11"/>
    </row>
    <row r="2159" spans="1:9" x14ac:dyDescent="0.15">
      <c r="A2159" s="9">
        <v>2158</v>
      </c>
      <c r="B2159" s="9" t="s">
        <v>4060</v>
      </c>
      <c r="C2159" s="9"/>
      <c r="D2159" s="9"/>
      <c r="E2159" s="8" t="s">
        <v>965</v>
      </c>
      <c r="F2159" s="8"/>
      <c r="G2159" s="23" t="s">
        <v>4026</v>
      </c>
      <c r="H2159" s="16" t="s">
        <v>4175</v>
      </c>
      <c r="I2159" s="11"/>
    </row>
    <row r="2160" spans="1:9" x14ac:dyDescent="0.15">
      <c r="A2160" s="9">
        <v>2159</v>
      </c>
      <c r="B2160" s="9" t="s">
        <v>4060</v>
      </c>
      <c r="C2160" s="9"/>
      <c r="D2160" s="9"/>
      <c r="E2160" s="8" t="s">
        <v>965</v>
      </c>
      <c r="F2160" s="8"/>
      <c r="G2160" s="23" t="s">
        <v>426</v>
      </c>
      <c r="H2160" s="16" t="s">
        <v>4176</v>
      </c>
      <c r="I2160" s="11"/>
    </row>
    <row r="2161" spans="1:9" x14ac:dyDescent="0.15">
      <c r="A2161" s="9">
        <v>2160</v>
      </c>
      <c r="B2161" s="9" t="s">
        <v>4060</v>
      </c>
      <c r="C2161" s="9"/>
      <c r="D2161" s="9"/>
      <c r="E2161" s="8" t="s">
        <v>965</v>
      </c>
      <c r="F2161" s="8"/>
      <c r="G2161" s="23" t="s">
        <v>786</v>
      </c>
      <c r="H2161" s="16" t="s">
        <v>4177</v>
      </c>
      <c r="I2161" s="11"/>
    </row>
    <row r="2162" spans="1:9" x14ac:dyDescent="0.15">
      <c r="A2162" s="9">
        <v>2161</v>
      </c>
      <c r="B2162" s="9" t="s">
        <v>4060</v>
      </c>
      <c r="C2162" s="9"/>
      <c r="D2162" s="9"/>
      <c r="E2162" s="8" t="s">
        <v>965</v>
      </c>
      <c r="F2162" s="8"/>
      <c r="G2162" s="23" t="s">
        <v>4178</v>
      </c>
      <c r="H2162" s="16" t="s">
        <v>4179</v>
      </c>
      <c r="I2162" s="11"/>
    </row>
    <row r="2163" spans="1:9" x14ac:dyDescent="0.15">
      <c r="A2163" s="9">
        <v>2162</v>
      </c>
      <c r="B2163" s="9" t="s">
        <v>4060</v>
      </c>
      <c r="C2163" s="9"/>
      <c r="D2163" s="9"/>
      <c r="E2163" s="8" t="s">
        <v>965</v>
      </c>
      <c r="F2163" s="8"/>
      <c r="G2163" s="16" t="s">
        <v>2515</v>
      </c>
      <c r="H2163" s="16" t="s">
        <v>4180</v>
      </c>
      <c r="I2163" s="11"/>
    </row>
    <row r="2164" spans="1:9" x14ac:dyDescent="0.15">
      <c r="A2164" s="9">
        <v>2163</v>
      </c>
      <c r="B2164" s="9" t="s">
        <v>4060</v>
      </c>
      <c r="C2164" s="9"/>
      <c r="D2164" s="9"/>
      <c r="E2164" s="8" t="s">
        <v>965</v>
      </c>
      <c r="F2164" s="8"/>
      <c r="G2164" s="23" t="s">
        <v>4181</v>
      </c>
      <c r="H2164" s="16" t="s">
        <v>4182</v>
      </c>
      <c r="I2164" s="11"/>
    </row>
    <row r="2165" spans="1:9" x14ac:dyDescent="0.15">
      <c r="A2165" s="9">
        <v>2164</v>
      </c>
      <c r="B2165" s="9" t="s">
        <v>4060</v>
      </c>
      <c r="C2165" s="9"/>
      <c r="D2165" s="9"/>
      <c r="E2165" s="8" t="s">
        <v>965</v>
      </c>
      <c r="F2165" s="8"/>
      <c r="G2165" s="23" t="s">
        <v>4183</v>
      </c>
      <c r="H2165" s="16" t="s">
        <v>4184</v>
      </c>
      <c r="I2165" s="11"/>
    </row>
    <row r="2166" spans="1:9" x14ac:dyDescent="0.15">
      <c r="A2166" s="9">
        <v>2165</v>
      </c>
      <c r="B2166" s="9" t="s">
        <v>4060</v>
      </c>
      <c r="C2166" s="9"/>
      <c r="D2166" s="9"/>
      <c r="E2166" s="8" t="s">
        <v>965</v>
      </c>
      <c r="F2166" s="8"/>
      <c r="G2166" s="23" t="s">
        <v>4027</v>
      </c>
      <c r="H2166" s="16" t="s">
        <v>4185</v>
      </c>
      <c r="I2166" s="11"/>
    </row>
    <row r="2167" spans="1:9" x14ac:dyDescent="0.15">
      <c r="A2167" s="9">
        <v>2166</v>
      </c>
      <c r="B2167" s="9" t="s">
        <v>4060</v>
      </c>
      <c r="C2167" s="9"/>
      <c r="D2167" s="9"/>
      <c r="E2167" s="8" t="s">
        <v>965</v>
      </c>
      <c r="F2167" s="8"/>
      <c r="G2167" s="23" t="s">
        <v>4028</v>
      </c>
      <c r="H2167" s="16" t="s">
        <v>4186</v>
      </c>
      <c r="I2167" s="11"/>
    </row>
    <row r="2168" spans="1:9" x14ac:dyDescent="0.15">
      <c r="A2168" s="9">
        <v>2167</v>
      </c>
      <c r="B2168" s="9" t="s">
        <v>4060</v>
      </c>
      <c r="C2168" s="9"/>
      <c r="D2168" s="9"/>
      <c r="E2168" s="8" t="s">
        <v>965</v>
      </c>
      <c r="F2168" s="8"/>
      <c r="G2168" s="16" t="s">
        <v>4187</v>
      </c>
      <c r="H2168" s="16" t="s">
        <v>4188</v>
      </c>
      <c r="I2168" s="11"/>
    </row>
    <row r="2169" spans="1:9" x14ac:dyDescent="0.15">
      <c r="A2169" s="9">
        <v>2168</v>
      </c>
      <c r="B2169" s="9" t="s">
        <v>4060</v>
      </c>
      <c r="C2169" s="9"/>
      <c r="D2169" s="9"/>
      <c r="E2169" s="8" t="s">
        <v>965</v>
      </c>
      <c r="F2169" s="8"/>
      <c r="G2169" s="23" t="s">
        <v>4189</v>
      </c>
      <c r="H2169" s="26" t="s">
        <v>4190</v>
      </c>
      <c r="I2169" s="11"/>
    </row>
    <row r="2170" spans="1:9" x14ac:dyDescent="0.15">
      <c r="A2170" s="9">
        <v>2169</v>
      </c>
      <c r="B2170" s="9" t="s">
        <v>4060</v>
      </c>
      <c r="C2170" s="9"/>
      <c r="D2170" s="9"/>
      <c r="E2170" s="8" t="s">
        <v>965</v>
      </c>
      <c r="F2170" s="8"/>
      <c r="G2170" s="16" t="s">
        <v>4191</v>
      </c>
      <c r="H2170" s="26" t="s">
        <v>4192</v>
      </c>
      <c r="I2170" s="11"/>
    </row>
    <row r="2171" spans="1:9" x14ac:dyDescent="0.15">
      <c r="A2171" s="9">
        <v>2170</v>
      </c>
      <c r="B2171" s="9" t="s">
        <v>4060</v>
      </c>
      <c r="C2171" s="9"/>
      <c r="D2171" s="9"/>
      <c r="E2171" s="8" t="s">
        <v>965</v>
      </c>
      <c r="F2171" s="8"/>
      <c r="G2171" s="23" t="s">
        <v>4029</v>
      </c>
      <c r="H2171" s="16" t="s">
        <v>4193</v>
      </c>
      <c r="I2171" s="11"/>
    </row>
    <row r="2172" spans="1:9" x14ac:dyDescent="0.15">
      <c r="A2172" s="9">
        <v>2171</v>
      </c>
      <c r="B2172" s="9" t="s">
        <v>4060</v>
      </c>
      <c r="C2172" s="9"/>
      <c r="D2172" s="9"/>
      <c r="E2172" s="8" t="s">
        <v>965</v>
      </c>
      <c r="F2172" s="8"/>
      <c r="G2172" s="23" t="s">
        <v>4194</v>
      </c>
      <c r="H2172" s="16" t="s">
        <v>4195</v>
      </c>
      <c r="I2172" s="11"/>
    </row>
    <row r="2173" spans="1:9" x14ac:dyDescent="0.15">
      <c r="A2173" s="9">
        <v>2172</v>
      </c>
      <c r="B2173" s="9" t="s">
        <v>1597</v>
      </c>
      <c r="C2173" s="9"/>
      <c r="D2173" s="9"/>
      <c r="E2173" s="8" t="s">
        <v>965</v>
      </c>
      <c r="F2173" s="8"/>
      <c r="G2173" s="16" t="s">
        <v>4196</v>
      </c>
      <c r="H2173" s="16" t="s">
        <v>4197</v>
      </c>
      <c r="I2173" s="11"/>
    </row>
    <row r="2174" spans="1:9" x14ac:dyDescent="0.15">
      <c r="A2174" s="9">
        <v>2173</v>
      </c>
      <c r="B2174" s="9" t="s">
        <v>1597</v>
      </c>
      <c r="C2174" s="9"/>
      <c r="D2174" s="9"/>
      <c r="E2174" s="8" t="s">
        <v>965</v>
      </c>
      <c r="F2174" s="8"/>
      <c r="G2174" s="16" t="s">
        <v>4198</v>
      </c>
      <c r="H2174" s="16" t="s">
        <v>4199</v>
      </c>
      <c r="I2174" s="11"/>
    </row>
    <row r="2175" spans="1:9" x14ac:dyDescent="0.15">
      <c r="A2175" s="9">
        <v>2174</v>
      </c>
      <c r="B2175" s="9" t="s">
        <v>1597</v>
      </c>
      <c r="C2175" s="9"/>
      <c r="D2175" s="9"/>
      <c r="E2175" s="8" t="s">
        <v>965</v>
      </c>
      <c r="F2175" s="8"/>
      <c r="G2175" s="23" t="s">
        <v>4030</v>
      </c>
      <c r="H2175" s="16" t="s">
        <v>4200</v>
      </c>
      <c r="I2175" s="11"/>
    </row>
    <row r="2176" spans="1:9" x14ac:dyDescent="0.15">
      <c r="A2176" s="9">
        <v>2175</v>
      </c>
      <c r="B2176" s="9" t="s">
        <v>1597</v>
      </c>
      <c r="C2176" s="9"/>
      <c r="D2176" s="9"/>
      <c r="E2176" s="8" t="s">
        <v>965</v>
      </c>
      <c r="F2176" s="8"/>
      <c r="G2176" s="23" t="s">
        <v>4031</v>
      </c>
      <c r="H2176" s="16" t="s">
        <v>4201</v>
      </c>
      <c r="I2176" s="11"/>
    </row>
    <row r="2177" spans="1:9" x14ac:dyDescent="0.15">
      <c r="A2177" s="9">
        <v>2176</v>
      </c>
      <c r="B2177" s="9" t="s">
        <v>1597</v>
      </c>
      <c r="C2177" s="9"/>
      <c r="D2177" s="9"/>
      <c r="E2177" s="8" t="s">
        <v>965</v>
      </c>
      <c r="F2177" s="8"/>
      <c r="G2177" s="23" t="s">
        <v>4032</v>
      </c>
      <c r="H2177" s="16" t="s">
        <v>4202</v>
      </c>
      <c r="I2177" s="11"/>
    </row>
    <row r="2178" spans="1:9" x14ac:dyDescent="0.15">
      <c r="A2178" s="9">
        <v>2177</v>
      </c>
      <c r="B2178" s="9" t="s">
        <v>1597</v>
      </c>
      <c r="C2178" s="9"/>
      <c r="D2178" s="9"/>
      <c r="E2178" s="8" t="s">
        <v>965</v>
      </c>
      <c r="F2178" s="8"/>
      <c r="G2178" s="23" t="s">
        <v>4203</v>
      </c>
      <c r="H2178" s="16" t="s">
        <v>4204</v>
      </c>
      <c r="I2178" s="11"/>
    </row>
    <row r="2179" spans="1:9" x14ac:dyDescent="0.15">
      <c r="A2179" s="9">
        <v>2178</v>
      </c>
      <c r="B2179" s="9" t="s">
        <v>1597</v>
      </c>
      <c r="C2179" s="9"/>
      <c r="D2179" s="9"/>
      <c r="E2179" s="8" t="s">
        <v>965</v>
      </c>
      <c r="F2179" s="8"/>
      <c r="G2179" s="16" t="s">
        <v>4206</v>
      </c>
      <c r="H2179" s="16" t="s">
        <v>4205</v>
      </c>
      <c r="I2179" s="11"/>
    </row>
    <row r="2180" spans="1:9" x14ac:dyDescent="0.15">
      <c r="A2180" s="9">
        <v>2179</v>
      </c>
      <c r="B2180" s="9" t="s">
        <v>4060</v>
      </c>
      <c r="C2180" s="9"/>
      <c r="D2180" s="9"/>
      <c r="E2180" s="8" t="s">
        <v>965</v>
      </c>
      <c r="F2180" s="8"/>
      <c r="G2180" s="16" t="s">
        <v>4207</v>
      </c>
      <c r="H2180" s="16" t="s">
        <v>4209</v>
      </c>
      <c r="I2180" s="11"/>
    </row>
    <row r="2181" spans="1:9" x14ac:dyDescent="0.15">
      <c r="A2181" s="9">
        <v>2180</v>
      </c>
      <c r="B2181" s="9" t="s">
        <v>1597</v>
      </c>
      <c r="C2181" s="9"/>
      <c r="D2181" s="9"/>
      <c r="E2181" s="8" t="s">
        <v>965</v>
      </c>
      <c r="F2181" s="8"/>
      <c r="G2181" s="16" t="s">
        <v>4208</v>
      </c>
      <c r="H2181" s="16" t="s">
        <v>4210</v>
      </c>
      <c r="I2181" s="11"/>
    </row>
    <row r="2182" spans="1:9" x14ac:dyDescent="0.15">
      <c r="A2182" s="9">
        <v>2181</v>
      </c>
      <c r="B2182" s="9" t="s">
        <v>4060</v>
      </c>
      <c r="C2182" s="9"/>
      <c r="D2182" s="9"/>
      <c r="E2182" s="8" t="s">
        <v>965</v>
      </c>
      <c r="F2182" s="8"/>
      <c r="G2182" s="23" t="s">
        <v>4033</v>
      </c>
      <c r="H2182" s="16" t="s">
        <v>4211</v>
      </c>
      <c r="I2182" s="11"/>
    </row>
    <row r="2183" spans="1:9" x14ac:dyDescent="0.15">
      <c r="A2183" s="9">
        <v>2182</v>
      </c>
      <c r="B2183" s="9" t="s">
        <v>4060</v>
      </c>
      <c r="C2183" s="9"/>
      <c r="D2183" s="9"/>
      <c r="E2183" s="8" t="s">
        <v>965</v>
      </c>
      <c r="F2183" s="8"/>
      <c r="G2183" s="23" t="s">
        <v>4034</v>
      </c>
      <c r="H2183" s="16" t="s">
        <v>4212</v>
      </c>
      <c r="I2183" s="11"/>
    </row>
    <row r="2184" spans="1:9" x14ac:dyDescent="0.15">
      <c r="A2184" s="9">
        <v>2183</v>
      </c>
      <c r="B2184" s="9" t="s">
        <v>4060</v>
      </c>
      <c r="C2184" s="9"/>
      <c r="D2184" s="9"/>
      <c r="E2184" s="8" t="s">
        <v>965</v>
      </c>
      <c r="F2184" s="8"/>
      <c r="G2184" s="23" t="s">
        <v>4213</v>
      </c>
      <c r="H2184" s="16" t="s">
        <v>4214</v>
      </c>
      <c r="I2184" s="11"/>
    </row>
    <row r="2185" spans="1:9" x14ac:dyDescent="0.15">
      <c r="A2185" s="9">
        <v>2184</v>
      </c>
      <c r="B2185" s="9" t="s">
        <v>4060</v>
      </c>
      <c r="C2185" s="9"/>
      <c r="D2185" s="9"/>
      <c r="E2185" s="8" t="s">
        <v>965</v>
      </c>
      <c r="F2185" s="8"/>
      <c r="G2185" s="23" t="s">
        <v>4215</v>
      </c>
      <c r="H2185" s="16" t="s">
        <v>241</v>
      </c>
      <c r="I2185" s="11"/>
    </row>
    <row r="2186" spans="1:9" x14ac:dyDescent="0.15">
      <c r="A2186" s="9">
        <v>2185</v>
      </c>
      <c r="B2186" s="9" t="s">
        <v>4060</v>
      </c>
      <c r="C2186" s="9"/>
      <c r="D2186" s="9"/>
      <c r="E2186" s="8" t="s">
        <v>965</v>
      </c>
      <c r="F2186" s="8"/>
      <c r="G2186" s="23" t="s">
        <v>4216</v>
      </c>
      <c r="H2186" s="16" t="s">
        <v>153</v>
      </c>
      <c r="I2186" s="11"/>
    </row>
    <row r="2187" spans="1:9" x14ac:dyDescent="0.15">
      <c r="A2187" s="9">
        <v>2186</v>
      </c>
      <c r="B2187" s="9" t="s">
        <v>4060</v>
      </c>
      <c r="C2187" s="9"/>
      <c r="D2187" s="9"/>
      <c r="E2187" s="8" t="s">
        <v>965</v>
      </c>
      <c r="F2187" s="8"/>
      <c r="G2187" s="23" t="s">
        <v>4217</v>
      </c>
      <c r="H2187" s="16" t="s">
        <v>655</v>
      </c>
      <c r="I2187" s="11"/>
    </row>
    <row r="2188" spans="1:9" x14ac:dyDescent="0.15">
      <c r="A2188" s="9">
        <v>2187</v>
      </c>
      <c r="B2188" s="9" t="s">
        <v>4060</v>
      </c>
      <c r="C2188" s="9"/>
      <c r="D2188" s="9"/>
      <c r="E2188" s="8" t="s">
        <v>965</v>
      </c>
      <c r="F2188" s="8"/>
      <c r="G2188" s="23" t="s">
        <v>4218</v>
      </c>
      <c r="H2188" s="16" t="s">
        <v>580</v>
      </c>
      <c r="I2188" s="11"/>
    </row>
    <row r="2189" spans="1:9" x14ac:dyDescent="0.15">
      <c r="A2189" s="9">
        <v>2188</v>
      </c>
      <c r="B2189" s="9" t="s">
        <v>4060</v>
      </c>
      <c r="C2189" s="9"/>
      <c r="D2189" s="9"/>
      <c r="E2189" s="8" t="s">
        <v>965</v>
      </c>
      <c r="F2189" s="8"/>
      <c r="G2189" s="23" t="s">
        <v>4050</v>
      </c>
      <c r="H2189" s="16" t="s">
        <v>4219</v>
      </c>
      <c r="I2189" s="11"/>
    </row>
    <row r="2190" spans="1:9" x14ac:dyDescent="0.15">
      <c r="A2190" s="9">
        <v>2189</v>
      </c>
      <c r="B2190" s="9" t="s">
        <v>4060</v>
      </c>
      <c r="C2190" s="9"/>
      <c r="D2190" s="9"/>
      <c r="E2190" s="8" t="s">
        <v>965</v>
      </c>
      <c r="F2190" s="8"/>
      <c r="G2190" s="23" t="s">
        <v>4037</v>
      </c>
      <c r="H2190" s="16" t="s">
        <v>4220</v>
      </c>
      <c r="I2190" s="11"/>
    </row>
    <row r="2191" spans="1:9" x14ac:dyDescent="0.15">
      <c r="A2191" s="9">
        <v>2190</v>
      </c>
      <c r="B2191" s="9" t="s">
        <v>4060</v>
      </c>
      <c r="C2191" s="9"/>
      <c r="D2191" s="9"/>
      <c r="E2191" s="8" t="s">
        <v>965</v>
      </c>
      <c r="F2191" s="8"/>
      <c r="G2191" s="23" t="s">
        <v>4038</v>
      </c>
      <c r="H2191" s="16" t="s">
        <v>5255</v>
      </c>
      <c r="I2191" s="11"/>
    </row>
    <row r="2192" spans="1:9" x14ac:dyDescent="0.15">
      <c r="A2192" s="9">
        <v>2191</v>
      </c>
      <c r="B2192" s="9" t="s">
        <v>4060</v>
      </c>
      <c r="C2192" s="9"/>
      <c r="D2192" s="9"/>
      <c r="E2192" s="8" t="s">
        <v>965</v>
      </c>
      <c r="F2192" s="8"/>
      <c r="G2192" s="23" t="s">
        <v>4039</v>
      </c>
      <c r="H2192" s="16" t="s">
        <v>4221</v>
      </c>
      <c r="I2192" s="11"/>
    </row>
    <row r="2193" spans="1:9" x14ac:dyDescent="0.15">
      <c r="A2193" s="9">
        <v>2192</v>
      </c>
      <c r="B2193" s="9" t="s">
        <v>4060</v>
      </c>
      <c r="C2193" s="9"/>
      <c r="D2193" s="9"/>
      <c r="E2193" s="8" t="s">
        <v>965</v>
      </c>
      <c r="F2193" s="8"/>
      <c r="G2193" s="23" t="s">
        <v>4040</v>
      </c>
      <c r="H2193" s="16" t="s">
        <v>4222</v>
      </c>
      <c r="I2193" s="11"/>
    </row>
    <row r="2194" spans="1:9" x14ac:dyDescent="0.15">
      <c r="A2194" s="9">
        <v>2193</v>
      </c>
      <c r="B2194" s="9" t="s">
        <v>4060</v>
      </c>
      <c r="C2194" s="9"/>
      <c r="D2194" s="9"/>
      <c r="E2194" s="8" t="s">
        <v>965</v>
      </c>
      <c r="F2194" s="8"/>
      <c r="G2194" s="23" t="s">
        <v>4041</v>
      </c>
      <c r="H2194" s="16" t="s">
        <v>4223</v>
      </c>
      <c r="I2194" s="11"/>
    </row>
    <row r="2195" spans="1:9" x14ac:dyDescent="0.15">
      <c r="A2195" s="9">
        <v>2194</v>
      </c>
      <c r="B2195" s="9" t="s">
        <v>4060</v>
      </c>
      <c r="C2195" s="9"/>
      <c r="D2195" s="9"/>
      <c r="E2195" s="8" t="s">
        <v>965</v>
      </c>
      <c r="F2195" s="8"/>
      <c r="G2195" s="23" t="s">
        <v>4042</v>
      </c>
      <c r="H2195" s="16" t="s">
        <v>4224</v>
      </c>
      <c r="I2195" s="11"/>
    </row>
    <row r="2196" spans="1:9" x14ac:dyDescent="0.15">
      <c r="A2196" s="9">
        <v>2195</v>
      </c>
      <c r="B2196" s="9" t="s">
        <v>4060</v>
      </c>
      <c r="C2196" s="9"/>
      <c r="D2196" s="9"/>
      <c r="E2196" s="8" t="s">
        <v>965</v>
      </c>
      <c r="F2196" s="8"/>
      <c r="G2196" s="23" t="s">
        <v>4043</v>
      </c>
      <c r="H2196" s="16" t="s">
        <v>4225</v>
      </c>
      <c r="I2196" s="11"/>
    </row>
    <row r="2197" spans="1:9" x14ac:dyDescent="0.15">
      <c r="A2197" s="9">
        <v>2196</v>
      </c>
      <c r="B2197" s="9" t="s">
        <v>4060</v>
      </c>
      <c r="C2197" s="9"/>
      <c r="D2197" s="9"/>
      <c r="E2197" s="8" t="s">
        <v>965</v>
      </c>
      <c r="F2197" s="8"/>
      <c r="G2197" s="23" t="s">
        <v>4044</v>
      </c>
      <c r="H2197" s="16" t="s">
        <v>5317</v>
      </c>
      <c r="I2197" s="11"/>
    </row>
    <row r="2198" spans="1:9" x14ac:dyDescent="0.15">
      <c r="A2198" s="9">
        <v>2197</v>
      </c>
      <c r="B2198" s="9" t="s">
        <v>4060</v>
      </c>
      <c r="C2198" s="9"/>
      <c r="D2198" s="9"/>
      <c r="E2198" s="8" t="s">
        <v>965</v>
      </c>
      <c r="F2198" s="8"/>
      <c r="G2198" s="23" t="s">
        <v>4046</v>
      </c>
      <c r="H2198" s="16" t="s">
        <v>4226</v>
      </c>
      <c r="I2198" s="11"/>
    </row>
    <row r="2199" spans="1:9" x14ac:dyDescent="0.15">
      <c r="A2199" s="9">
        <v>2198</v>
      </c>
      <c r="B2199" s="9" t="s">
        <v>4060</v>
      </c>
      <c r="C2199" s="9"/>
      <c r="D2199" s="9"/>
      <c r="E2199" s="8" t="s">
        <v>965</v>
      </c>
      <c r="F2199" s="8"/>
      <c r="G2199" s="23" t="s">
        <v>4227</v>
      </c>
      <c r="H2199" s="16" t="s">
        <v>4228</v>
      </c>
      <c r="I2199" s="11"/>
    </row>
    <row r="2200" spans="1:9" x14ac:dyDescent="0.15">
      <c r="A2200" s="9">
        <v>2199</v>
      </c>
      <c r="B2200" s="9" t="s">
        <v>4060</v>
      </c>
      <c r="C2200" s="9"/>
      <c r="D2200" s="9"/>
      <c r="E2200" s="8" t="s">
        <v>965</v>
      </c>
      <c r="F2200" s="8"/>
      <c r="G2200" s="23" t="s">
        <v>4048</v>
      </c>
      <c r="H2200" s="16" t="s">
        <v>7864</v>
      </c>
      <c r="I2200" s="11"/>
    </row>
    <row r="2201" spans="1:9" x14ac:dyDescent="0.15">
      <c r="A2201" s="9">
        <v>2200</v>
      </c>
      <c r="B2201" s="9" t="s">
        <v>4060</v>
      </c>
      <c r="C2201" s="9"/>
      <c r="D2201" s="9"/>
      <c r="E2201" s="8" t="s">
        <v>965</v>
      </c>
      <c r="F2201" s="8"/>
      <c r="G2201" s="23" t="s">
        <v>4049</v>
      </c>
      <c r="H2201" s="16" t="s">
        <v>4229</v>
      </c>
      <c r="I2201" s="11"/>
    </row>
    <row r="2202" spans="1:9" x14ac:dyDescent="0.15">
      <c r="A2202" s="9">
        <v>2201</v>
      </c>
      <c r="B2202" s="9" t="s">
        <v>4060</v>
      </c>
      <c r="C2202" s="9"/>
      <c r="D2202" s="9"/>
      <c r="E2202" s="8" t="s">
        <v>965</v>
      </c>
      <c r="F2202" s="8"/>
      <c r="G2202" s="23" t="s">
        <v>4052</v>
      </c>
      <c r="H2202" s="16" t="s">
        <v>4230</v>
      </c>
      <c r="I2202" s="11"/>
    </row>
    <row r="2203" spans="1:9" x14ac:dyDescent="0.15">
      <c r="A2203" s="9">
        <v>2202</v>
      </c>
      <c r="B2203" s="9" t="s">
        <v>4060</v>
      </c>
      <c r="C2203" s="9"/>
      <c r="D2203" s="9"/>
      <c r="E2203" s="8" t="s">
        <v>965</v>
      </c>
      <c r="F2203" s="8"/>
      <c r="G2203" s="23" t="s">
        <v>4053</v>
      </c>
      <c r="H2203" s="16" t="s">
        <v>4161</v>
      </c>
      <c r="I2203" s="11"/>
    </row>
    <row r="2204" spans="1:9" x14ac:dyDescent="0.15">
      <c r="A2204" s="9">
        <v>2203</v>
      </c>
      <c r="B2204" s="9" t="s">
        <v>4060</v>
      </c>
      <c r="C2204" s="9"/>
      <c r="D2204" s="9"/>
      <c r="E2204" s="8" t="s">
        <v>965</v>
      </c>
      <c r="F2204" s="8"/>
      <c r="G2204" s="23" t="s">
        <v>4231</v>
      </c>
      <c r="H2204" s="16" t="s">
        <v>4232</v>
      </c>
      <c r="I2204" s="11"/>
    </row>
    <row r="2205" spans="1:9" x14ac:dyDescent="0.15">
      <c r="A2205" s="9">
        <v>2204</v>
      </c>
      <c r="B2205" s="9" t="s">
        <v>4060</v>
      </c>
      <c r="C2205" s="9"/>
      <c r="D2205" s="9"/>
      <c r="E2205" s="8" t="s">
        <v>965</v>
      </c>
      <c r="F2205" s="8"/>
      <c r="G2205" s="23" t="s">
        <v>4233</v>
      </c>
      <c r="H2205" s="16" t="s">
        <v>4234</v>
      </c>
      <c r="I2205" s="11"/>
    </row>
    <row r="2206" spans="1:9" x14ac:dyDescent="0.15">
      <c r="A2206" s="9">
        <v>2205</v>
      </c>
      <c r="B2206" s="9" t="s">
        <v>4060</v>
      </c>
      <c r="C2206" s="9"/>
      <c r="D2206" s="9"/>
      <c r="E2206" s="8" t="s">
        <v>965</v>
      </c>
      <c r="F2206" s="8"/>
      <c r="G2206" s="23" t="s">
        <v>4235</v>
      </c>
      <c r="H2206" s="16" t="s">
        <v>4236</v>
      </c>
      <c r="I2206" s="11"/>
    </row>
    <row r="2207" spans="1:9" x14ac:dyDescent="0.15">
      <c r="A2207" s="9">
        <v>2206</v>
      </c>
      <c r="B2207" s="9" t="s">
        <v>4060</v>
      </c>
      <c r="C2207" s="9"/>
      <c r="D2207" s="9"/>
      <c r="E2207" s="8" t="s">
        <v>965</v>
      </c>
      <c r="F2207" s="8"/>
      <c r="G2207" s="23" t="s">
        <v>4237</v>
      </c>
      <c r="H2207" s="16" t="s">
        <v>4238</v>
      </c>
      <c r="I2207" s="11"/>
    </row>
    <row r="2208" spans="1:9" x14ac:dyDescent="0.15">
      <c r="A2208" s="9">
        <v>2207</v>
      </c>
      <c r="B2208" s="9" t="s">
        <v>4060</v>
      </c>
      <c r="C2208" s="9"/>
      <c r="D2208" s="9"/>
      <c r="E2208" s="8" t="s">
        <v>965</v>
      </c>
      <c r="F2208" s="8"/>
      <c r="G2208" s="16" t="s">
        <v>4239</v>
      </c>
      <c r="H2208" s="16" t="s">
        <v>4240</v>
      </c>
      <c r="I2208" s="11"/>
    </row>
    <row r="2209" spans="1:9" x14ac:dyDescent="0.15">
      <c r="A2209" s="9">
        <v>2209</v>
      </c>
      <c r="B2209" s="9" t="s">
        <v>4060</v>
      </c>
      <c r="C2209" s="11"/>
      <c r="D2209" s="11"/>
      <c r="E2209" s="8" t="s">
        <v>965</v>
      </c>
      <c r="F2209" s="11"/>
      <c r="G2209" s="23" t="s">
        <v>4241</v>
      </c>
      <c r="H2209" s="16" t="s">
        <v>4242</v>
      </c>
      <c r="I2209" s="11"/>
    </row>
    <row r="2210" spans="1:9" x14ac:dyDescent="0.15">
      <c r="A2210" s="9">
        <v>2210</v>
      </c>
      <c r="B2210" s="9" t="s">
        <v>1597</v>
      </c>
      <c r="C2210" s="11"/>
      <c r="D2210" s="11"/>
      <c r="E2210" s="8" t="s">
        <v>1452</v>
      </c>
      <c r="F2210" s="11"/>
      <c r="G2210" s="23" t="s">
        <v>4003</v>
      </c>
      <c r="H2210" s="16" t="s">
        <v>4062</v>
      </c>
      <c r="I2210" s="11"/>
    </row>
    <row r="2211" spans="1:9" x14ac:dyDescent="0.15">
      <c r="A2211" s="9">
        <v>2211</v>
      </c>
      <c r="B2211" s="9" t="s">
        <v>1597</v>
      </c>
      <c r="C2211" s="11"/>
      <c r="D2211" s="11"/>
      <c r="E2211" s="8" t="s">
        <v>1452</v>
      </c>
      <c r="F2211" s="11"/>
      <c r="G2211" s="33" t="s">
        <v>4244</v>
      </c>
      <c r="H2211" s="29" t="s">
        <v>7862</v>
      </c>
      <c r="I2211" s="11"/>
    </row>
    <row r="2212" spans="1:9" x14ac:dyDescent="0.15">
      <c r="A2212" s="9">
        <v>2212</v>
      </c>
      <c r="B2212" s="9" t="s">
        <v>1597</v>
      </c>
      <c r="C2212" s="11"/>
      <c r="D2212" s="11"/>
      <c r="E2212" s="8" t="s">
        <v>1452</v>
      </c>
      <c r="F2212" s="11"/>
      <c r="G2212" s="23" t="s">
        <v>4363</v>
      </c>
      <c r="H2212" s="26" t="s">
        <v>7863</v>
      </c>
      <c r="I2212" s="11"/>
    </row>
    <row r="2213" spans="1:9" x14ac:dyDescent="0.15">
      <c r="A2213" s="9">
        <v>2213</v>
      </c>
      <c r="B2213" s="9" t="s">
        <v>1597</v>
      </c>
      <c r="C2213" s="11"/>
      <c r="D2213" s="11"/>
      <c r="E2213" s="8" t="s">
        <v>1452</v>
      </c>
      <c r="F2213" s="11"/>
      <c r="G2213" s="23" t="s">
        <v>4365</v>
      </c>
      <c r="H2213" s="26" t="s">
        <v>4364</v>
      </c>
      <c r="I2213" s="11"/>
    </row>
    <row r="2214" spans="1:9" x14ac:dyDescent="0.15">
      <c r="A2214" s="9">
        <v>2214</v>
      </c>
      <c r="B2214" s="9" t="s">
        <v>1597</v>
      </c>
      <c r="C2214" s="11"/>
      <c r="D2214" s="11"/>
      <c r="E2214" s="8" t="s">
        <v>1452</v>
      </c>
      <c r="F2214" s="11"/>
      <c r="G2214" s="23" t="s">
        <v>4295</v>
      </c>
      <c r="H2214" s="26" t="s">
        <v>4366</v>
      </c>
      <c r="I2214" s="11"/>
    </row>
    <row r="2215" spans="1:9" x14ac:dyDescent="0.15">
      <c r="A2215" s="9">
        <v>2215</v>
      </c>
      <c r="B2215" s="9" t="s">
        <v>1597</v>
      </c>
      <c r="C2215" s="11"/>
      <c r="D2215" s="11"/>
      <c r="E2215" s="8" t="s">
        <v>1452</v>
      </c>
      <c r="F2215" s="11"/>
      <c r="G2215" s="23" t="s">
        <v>4367</v>
      </c>
      <c r="H2215" s="26" t="s">
        <v>4368</v>
      </c>
      <c r="I2215" s="11"/>
    </row>
    <row r="2216" spans="1:9" x14ac:dyDescent="0.15">
      <c r="A2216" s="9">
        <v>2216</v>
      </c>
      <c r="B2216" s="9" t="s">
        <v>1597</v>
      </c>
      <c r="C2216" s="11"/>
      <c r="D2216" s="11"/>
      <c r="E2216" s="8" t="s">
        <v>1452</v>
      </c>
      <c r="F2216" s="11"/>
      <c r="G2216" s="23" t="s">
        <v>4045</v>
      </c>
      <c r="H2216" s="26" t="s">
        <v>4063</v>
      </c>
      <c r="I2216" s="11"/>
    </row>
    <row r="2217" spans="1:9" x14ac:dyDescent="0.15">
      <c r="A2217" s="9">
        <v>2217</v>
      </c>
      <c r="B2217" s="9" t="s">
        <v>1597</v>
      </c>
      <c r="C2217" s="11"/>
      <c r="D2217" s="11"/>
      <c r="E2217" s="8" t="s">
        <v>1452</v>
      </c>
      <c r="F2217" s="11"/>
      <c r="G2217" s="23" t="s">
        <v>4369</v>
      </c>
      <c r="H2217" s="26" t="s">
        <v>3570</v>
      </c>
      <c r="I2217" s="11"/>
    </row>
    <row r="2218" spans="1:9" x14ac:dyDescent="0.15">
      <c r="A2218" s="9">
        <v>2218</v>
      </c>
      <c r="B2218" s="9" t="s">
        <v>1597</v>
      </c>
      <c r="C2218" s="11"/>
      <c r="D2218" s="11"/>
      <c r="E2218" s="8" t="s">
        <v>1452</v>
      </c>
      <c r="F2218" s="11"/>
      <c r="G2218" s="23" t="s">
        <v>4370</v>
      </c>
      <c r="H2218" s="26" t="s">
        <v>4371</v>
      </c>
      <c r="I2218" s="11"/>
    </row>
    <row r="2219" spans="1:9" x14ac:dyDescent="0.15">
      <c r="A2219" s="9">
        <v>2219</v>
      </c>
      <c r="B2219" s="9" t="s">
        <v>1597</v>
      </c>
      <c r="C2219" s="11"/>
      <c r="D2219" s="11"/>
      <c r="E2219" s="8" t="s">
        <v>1452</v>
      </c>
      <c r="F2219" s="11"/>
      <c r="G2219" s="23" t="s">
        <v>4372</v>
      </c>
      <c r="H2219" s="26" t="s">
        <v>5318</v>
      </c>
      <c r="I2219" s="11"/>
    </row>
    <row r="2220" spans="1:9" x14ac:dyDescent="0.15">
      <c r="A2220" s="9">
        <v>2220</v>
      </c>
      <c r="B2220" s="9" t="s">
        <v>1597</v>
      </c>
      <c r="C2220" s="11"/>
      <c r="D2220" s="11"/>
      <c r="E2220" s="8" t="s">
        <v>1452</v>
      </c>
      <c r="F2220" s="11"/>
      <c r="G2220" s="23" t="s">
        <v>4373</v>
      </c>
      <c r="H2220" s="26" t="s">
        <v>4374</v>
      </c>
      <c r="I2220" s="11"/>
    </row>
    <row r="2221" spans="1:9" x14ac:dyDescent="0.15">
      <c r="A2221" s="9">
        <v>2221</v>
      </c>
      <c r="B2221" s="9" t="s">
        <v>1597</v>
      </c>
      <c r="C2221" s="11"/>
      <c r="D2221" s="11"/>
      <c r="E2221" s="8" t="s">
        <v>1452</v>
      </c>
      <c r="F2221" s="11"/>
      <c r="G2221" s="23" t="s">
        <v>4243</v>
      </c>
      <c r="H2221" s="26" t="s">
        <v>4262</v>
      </c>
      <c r="I2221" s="11"/>
    </row>
    <row r="2222" spans="1:9" x14ac:dyDescent="0.15">
      <c r="A2222" s="9">
        <v>2222</v>
      </c>
      <c r="B2222" s="9" t="s">
        <v>1597</v>
      </c>
      <c r="C2222" s="11"/>
      <c r="D2222" s="11"/>
      <c r="E2222" s="8" t="s">
        <v>1452</v>
      </c>
      <c r="F2222" s="11"/>
      <c r="G2222" s="23" t="s">
        <v>4247</v>
      </c>
      <c r="H2222" s="26" t="s">
        <v>4376</v>
      </c>
      <c r="I2222" s="11"/>
    </row>
    <row r="2223" spans="1:9" x14ac:dyDescent="0.15">
      <c r="A2223" s="9">
        <v>2223</v>
      </c>
      <c r="B2223" s="9" t="s">
        <v>1597</v>
      </c>
      <c r="C2223" s="11"/>
      <c r="D2223" s="11"/>
      <c r="E2223" s="8" t="s">
        <v>1452</v>
      </c>
      <c r="F2223" s="11"/>
      <c r="G2223" s="23" t="s">
        <v>4248</v>
      </c>
      <c r="H2223" s="26" t="s">
        <v>4375</v>
      </c>
      <c r="I2223" s="11"/>
    </row>
    <row r="2224" spans="1:9" x14ac:dyDescent="0.15">
      <c r="A2224" s="9">
        <v>2224</v>
      </c>
      <c r="B2224" s="9" t="s">
        <v>1597</v>
      </c>
      <c r="C2224" s="11"/>
      <c r="D2224" s="11"/>
      <c r="E2224" s="8" t="s">
        <v>1452</v>
      </c>
      <c r="F2224" s="11"/>
      <c r="G2224" s="23" t="s">
        <v>4245</v>
      </c>
      <c r="H2224" s="26" t="s">
        <v>4264</v>
      </c>
      <c r="I2224" s="11"/>
    </row>
    <row r="2225" spans="1:9" x14ac:dyDescent="0.15">
      <c r="A2225" s="9">
        <v>2225</v>
      </c>
      <c r="B2225" s="9" t="s">
        <v>1597</v>
      </c>
      <c r="C2225" s="11"/>
      <c r="D2225" s="11"/>
      <c r="E2225" s="8" t="s">
        <v>1452</v>
      </c>
      <c r="F2225" s="11"/>
      <c r="G2225" s="23" t="s">
        <v>4377</v>
      </c>
      <c r="H2225" s="26" t="s">
        <v>4378</v>
      </c>
      <c r="I2225" s="11"/>
    </row>
    <row r="2226" spans="1:9" x14ac:dyDescent="0.15">
      <c r="A2226" s="9">
        <v>2226</v>
      </c>
      <c r="B2226" s="9" t="s">
        <v>1597</v>
      </c>
      <c r="C2226" s="11"/>
      <c r="D2226" s="11"/>
      <c r="E2226" s="8" t="s">
        <v>1452</v>
      </c>
      <c r="F2226" s="11"/>
      <c r="G2226" s="23" t="s">
        <v>4379</v>
      </c>
      <c r="H2226" s="26" t="s">
        <v>4380</v>
      </c>
      <c r="I2226" s="11"/>
    </row>
    <row r="2227" spans="1:9" x14ac:dyDescent="0.15">
      <c r="A2227" s="9">
        <v>2227</v>
      </c>
      <c r="B2227" s="9" t="s">
        <v>1597</v>
      </c>
      <c r="C2227" s="11"/>
      <c r="D2227" s="11"/>
      <c r="E2227" s="8" t="s">
        <v>1452</v>
      </c>
      <c r="F2227" s="11"/>
      <c r="G2227" s="23" t="s">
        <v>4381</v>
      </c>
      <c r="H2227" s="26" t="s">
        <v>4382</v>
      </c>
      <c r="I2227" s="11"/>
    </row>
    <row r="2228" spans="1:9" x14ac:dyDescent="0.15">
      <c r="A2228" s="9">
        <v>2228</v>
      </c>
      <c r="B2228" s="9" t="s">
        <v>1597</v>
      </c>
      <c r="C2228" s="11"/>
      <c r="D2228" s="11"/>
      <c r="E2228" s="8" t="s">
        <v>1452</v>
      </c>
      <c r="F2228" s="11"/>
      <c r="G2228" s="23" t="s">
        <v>1068</v>
      </c>
      <c r="H2228" s="26" t="s">
        <v>4383</v>
      </c>
      <c r="I2228" s="11"/>
    </row>
    <row r="2229" spans="1:9" x14ac:dyDescent="0.15">
      <c r="A2229" s="9">
        <v>2229</v>
      </c>
      <c r="B2229" s="9" t="s">
        <v>1597</v>
      </c>
      <c r="C2229" s="11"/>
      <c r="D2229" s="11"/>
      <c r="E2229" s="8" t="s">
        <v>1452</v>
      </c>
      <c r="F2229" s="11"/>
      <c r="G2229" s="23" t="s">
        <v>4384</v>
      </c>
      <c r="H2229" s="26" t="s">
        <v>7688</v>
      </c>
      <c r="I2229" s="11"/>
    </row>
    <row r="2230" spans="1:9" x14ac:dyDescent="0.15">
      <c r="A2230" s="9">
        <v>2230</v>
      </c>
      <c r="B2230" s="9" t="s">
        <v>1597</v>
      </c>
      <c r="C2230" s="11"/>
      <c r="D2230" s="11"/>
      <c r="E2230" s="8" t="s">
        <v>1452</v>
      </c>
      <c r="F2230" s="11"/>
      <c r="G2230" s="16" t="s">
        <v>4385</v>
      </c>
      <c r="H2230" s="26" t="s">
        <v>4386</v>
      </c>
      <c r="I2230" s="11"/>
    </row>
    <row r="2231" spans="1:9" x14ac:dyDescent="0.15">
      <c r="A2231" s="9">
        <v>2231</v>
      </c>
      <c r="B2231" s="9" t="s">
        <v>1597</v>
      </c>
      <c r="C2231" s="11"/>
      <c r="D2231" s="11"/>
      <c r="E2231" s="8" t="s">
        <v>1452</v>
      </c>
      <c r="F2231" s="11"/>
      <c r="G2231" s="23" t="s">
        <v>4249</v>
      </c>
      <c r="H2231" s="26" t="s">
        <v>4315</v>
      </c>
      <c r="I2231" s="11"/>
    </row>
    <row r="2232" spans="1:9" x14ac:dyDescent="0.15">
      <c r="A2232" s="9">
        <v>2232</v>
      </c>
      <c r="B2232" s="9" t="s">
        <v>1597</v>
      </c>
      <c r="C2232" s="11"/>
      <c r="D2232" s="11"/>
      <c r="E2232" s="8" t="s">
        <v>1452</v>
      </c>
      <c r="F2232" s="11"/>
      <c r="G2232" s="23" t="s">
        <v>4387</v>
      </c>
      <c r="H2232" s="26" t="s">
        <v>4388</v>
      </c>
      <c r="I2232" s="11"/>
    </row>
    <row r="2233" spans="1:9" x14ac:dyDescent="0.15">
      <c r="A2233" s="9">
        <v>2233</v>
      </c>
      <c r="B2233" s="9" t="s">
        <v>1597</v>
      </c>
      <c r="C2233" s="11"/>
      <c r="D2233" s="11"/>
      <c r="E2233" s="8" t="s">
        <v>1452</v>
      </c>
      <c r="F2233" s="11"/>
      <c r="G2233" s="23" t="s">
        <v>4389</v>
      </c>
      <c r="H2233" s="26" t="s">
        <v>4390</v>
      </c>
      <c r="I2233" s="11"/>
    </row>
    <row r="2234" spans="1:9" x14ac:dyDescent="0.15">
      <c r="A2234" s="9">
        <v>2234</v>
      </c>
      <c r="B2234" s="9" t="s">
        <v>1597</v>
      </c>
      <c r="C2234" s="11"/>
      <c r="D2234" s="11"/>
      <c r="E2234" s="8" t="s">
        <v>1452</v>
      </c>
      <c r="F2234" s="11"/>
      <c r="G2234" s="23" t="s">
        <v>4391</v>
      </c>
      <c r="H2234" s="26" t="s">
        <v>4265</v>
      </c>
      <c r="I2234" s="11"/>
    </row>
    <row r="2235" spans="1:9" x14ac:dyDescent="0.15">
      <c r="A2235" s="9">
        <v>2235</v>
      </c>
      <c r="B2235" s="9" t="s">
        <v>1597</v>
      </c>
      <c r="C2235" s="11"/>
      <c r="D2235" s="11"/>
      <c r="E2235" s="8" t="s">
        <v>1452</v>
      </c>
      <c r="F2235" s="11"/>
      <c r="G2235" s="23" t="s">
        <v>4392</v>
      </c>
      <c r="H2235" s="26" t="s">
        <v>4393</v>
      </c>
      <c r="I2235" s="11"/>
    </row>
    <row r="2236" spans="1:9" x14ac:dyDescent="0.15">
      <c r="A2236" s="9">
        <v>2236</v>
      </c>
      <c r="B2236" s="9" t="s">
        <v>1597</v>
      </c>
      <c r="C2236" s="11"/>
      <c r="D2236" s="11"/>
      <c r="E2236" s="8" t="s">
        <v>1452</v>
      </c>
      <c r="F2236" s="11"/>
      <c r="G2236" s="16" t="s">
        <v>4394</v>
      </c>
      <c r="H2236" s="26" t="s">
        <v>4395</v>
      </c>
      <c r="I2236" s="11"/>
    </row>
    <row r="2237" spans="1:9" x14ac:dyDescent="0.15">
      <c r="A2237" s="9">
        <v>2237</v>
      </c>
      <c r="B2237" s="9" t="s">
        <v>1597</v>
      </c>
      <c r="C2237" s="11"/>
      <c r="D2237" s="11"/>
      <c r="E2237" s="8" t="s">
        <v>1452</v>
      </c>
      <c r="F2237" s="11"/>
      <c r="G2237" s="16" t="s">
        <v>4396</v>
      </c>
      <c r="H2237" s="26" t="s">
        <v>4397</v>
      </c>
      <c r="I2237" s="11"/>
    </row>
    <row r="2238" spans="1:9" x14ac:dyDescent="0.15">
      <c r="A2238" s="9">
        <v>2238</v>
      </c>
      <c r="B2238" s="9" t="s">
        <v>1597</v>
      </c>
      <c r="C2238" s="11"/>
      <c r="D2238" s="11"/>
      <c r="E2238" s="8" t="s">
        <v>1452</v>
      </c>
      <c r="F2238" s="11"/>
      <c r="G2238" s="23" t="s">
        <v>4398</v>
      </c>
      <c r="H2238" s="26" t="s">
        <v>4267</v>
      </c>
      <c r="I2238" s="11"/>
    </row>
    <row r="2239" spans="1:9" x14ac:dyDescent="0.15">
      <c r="A2239" s="9">
        <v>2239</v>
      </c>
      <c r="B2239" s="9" t="s">
        <v>1597</v>
      </c>
      <c r="C2239" s="11"/>
      <c r="D2239" s="11"/>
      <c r="E2239" s="8" t="s">
        <v>1452</v>
      </c>
      <c r="F2239" s="11"/>
      <c r="G2239" s="23" t="s">
        <v>4340</v>
      </c>
      <c r="H2239" s="26" t="s">
        <v>1429</v>
      </c>
      <c r="I2239" s="11"/>
    </row>
    <row r="2240" spans="1:9" x14ac:dyDescent="0.15">
      <c r="A2240" s="9">
        <v>2240</v>
      </c>
      <c r="B2240" s="9" t="s">
        <v>1597</v>
      </c>
      <c r="C2240" s="11"/>
      <c r="D2240" s="11"/>
      <c r="E2240" s="8" t="s">
        <v>1452</v>
      </c>
      <c r="F2240" s="11"/>
      <c r="G2240" s="23" t="s">
        <v>4246</v>
      </c>
      <c r="H2240" s="26" t="s">
        <v>4266</v>
      </c>
      <c r="I2240" s="11"/>
    </row>
    <row r="2241" spans="1:9" x14ac:dyDescent="0.15">
      <c r="A2241" s="9">
        <v>2241</v>
      </c>
      <c r="B2241" s="9" t="s">
        <v>1597</v>
      </c>
      <c r="C2241" s="11"/>
      <c r="D2241" s="11"/>
      <c r="E2241" s="8" t="s">
        <v>1452</v>
      </c>
      <c r="F2241" s="11"/>
      <c r="G2241" s="23" t="s">
        <v>4399</v>
      </c>
      <c r="H2241" s="26" t="s">
        <v>4400</v>
      </c>
      <c r="I2241" s="11"/>
    </row>
    <row r="2242" spans="1:9" x14ac:dyDescent="0.15">
      <c r="A2242" s="9">
        <v>2242</v>
      </c>
      <c r="B2242" s="9" t="s">
        <v>1597</v>
      </c>
      <c r="C2242" s="11"/>
      <c r="D2242" s="11"/>
      <c r="E2242" s="8" t="s">
        <v>1452</v>
      </c>
      <c r="F2242" s="11"/>
      <c r="G2242" s="23" t="s">
        <v>4401</v>
      </c>
      <c r="H2242" s="26" t="s">
        <v>4402</v>
      </c>
      <c r="I2242" s="11"/>
    </row>
    <row r="2243" spans="1:9" x14ac:dyDescent="0.15">
      <c r="A2243" s="9">
        <v>2243</v>
      </c>
      <c r="B2243" s="9" t="s">
        <v>1597</v>
      </c>
      <c r="C2243" s="11"/>
      <c r="D2243" s="11"/>
      <c r="E2243" s="8" t="s">
        <v>1452</v>
      </c>
      <c r="F2243" s="11"/>
      <c r="G2243" s="23" t="s">
        <v>4296</v>
      </c>
      <c r="H2243" s="26" t="s">
        <v>7578</v>
      </c>
      <c r="I2243" s="11"/>
    </row>
    <row r="2244" spans="1:9" x14ac:dyDescent="0.15">
      <c r="A2244" s="9">
        <v>2244</v>
      </c>
      <c r="B2244" s="9" t="s">
        <v>1597</v>
      </c>
      <c r="C2244" s="11"/>
      <c r="D2244" s="11"/>
      <c r="E2244" s="8" t="s">
        <v>1452</v>
      </c>
      <c r="F2244" s="11"/>
      <c r="G2244" s="23" t="s">
        <v>4403</v>
      </c>
      <c r="H2244" s="26" t="s">
        <v>4404</v>
      </c>
      <c r="I2244" s="11"/>
    </row>
    <row r="2245" spans="1:9" x14ac:dyDescent="0.15">
      <c r="A2245" s="9">
        <v>2245</v>
      </c>
      <c r="B2245" s="9" t="s">
        <v>1597</v>
      </c>
      <c r="C2245" s="11"/>
      <c r="D2245" s="11"/>
      <c r="E2245" s="8" t="s">
        <v>1452</v>
      </c>
      <c r="F2245" s="11"/>
      <c r="G2245" s="23" t="s">
        <v>4405</v>
      </c>
      <c r="H2245" s="26" t="s">
        <v>4406</v>
      </c>
      <c r="I2245" s="11"/>
    </row>
    <row r="2246" spans="1:9" x14ac:dyDescent="0.15">
      <c r="A2246" s="9">
        <v>2246</v>
      </c>
      <c r="B2246" s="9" t="s">
        <v>1597</v>
      </c>
      <c r="C2246" s="11"/>
      <c r="D2246" s="11"/>
      <c r="E2246" s="8" t="s">
        <v>1452</v>
      </c>
      <c r="F2246" s="11"/>
      <c r="G2246" s="23" t="s">
        <v>4407</v>
      </c>
      <c r="H2246" s="26" t="s">
        <v>4408</v>
      </c>
      <c r="I2246" s="11"/>
    </row>
    <row r="2247" spans="1:9" x14ac:dyDescent="0.15">
      <c r="A2247" s="9">
        <v>2247</v>
      </c>
      <c r="B2247" s="9" t="s">
        <v>1597</v>
      </c>
      <c r="C2247" s="11"/>
      <c r="D2247" s="11"/>
      <c r="E2247" s="8" t="s">
        <v>1452</v>
      </c>
      <c r="F2247" s="11"/>
      <c r="G2247" s="23" t="s">
        <v>2864</v>
      </c>
      <c r="H2247" s="26" t="s">
        <v>4409</v>
      </c>
      <c r="I2247" s="11"/>
    </row>
    <row r="2248" spans="1:9" x14ac:dyDescent="0.15">
      <c r="A2248" s="9">
        <v>2248</v>
      </c>
      <c r="B2248" s="9" t="s">
        <v>1597</v>
      </c>
      <c r="C2248" s="11"/>
      <c r="D2248" s="11"/>
      <c r="E2248" s="8" t="s">
        <v>1452</v>
      </c>
      <c r="F2248" s="11"/>
      <c r="G2248" s="23" t="s">
        <v>4410</v>
      </c>
      <c r="H2248" s="26" t="s">
        <v>4411</v>
      </c>
      <c r="I2248" s="11"/>
    </row>
    <row r="2249" spans="1:9" x14ac:dyDescent="0.15">
      <c r="A2249" s="9">
        <v>2249</v>
      </c>
      <c r="B2249" s="9" t="s">
        <v>1597</v>
      </c>
      <c r="C2249" s="11"/>
      <c r="D2249" s="11"/>
      <c r="E2249" s="8" t="s">
        <v>1452</v>
      </c>
      <c r="F2249" s="11"/>
      <c r="G2249" s="23" t="s">
        <v>4412</v>
      </c>
      <c r="H2249" s="26" t="s">
        <v>4413</v>
      </c>
      <c r="I2249" s="11"/>
    </row>
    <row r="2250" spans="1:9" x14ac:dyDescent="0.15">
      <c r="A2250" s="9">
        <v>2250</v>
      </c>
      <c r="B2250" s="9" t="s">
        <v>1597</v>
      </c>
      <c r="C2250" s="11"/>
      <c r="D2250" s="11"/>
      <c r="E2250" s="8" t="s">
        <v>1452</v>
      </c>
      <c r="F2250" s="11"/>
      <c r="G2250" s="23" t="s">
        <v>4414</v>
      </c>
      <c r="H2250" s="26" t="s">
        <v>4415</v>
      </c>
      <c r="I2250" s="11"/>
    </row>
    <row r="2251" spans="1:9" x14ac:dyDescent="0.15">
      <c r="A2251" s="9">
        <v>2251</v>
      </c>
      <c r="B2251" s="9" t="s">
        <v>1597</v>
      </c>
      <c r="C2251" s="11"/>
      <c r="D2251" s="11"/>
      <c r="E2251" s="8" t="s">
        <v>1452</v>
      </c>
      <c r="F2251" s="11"/>
      <c r="G2251" s="23" t="s">
        <v>4416</v>
      </c>
      <c r="H2251" s="26" t="s">
        <v>4417</v>
      </c>
      <c r="I2251" s="11"/>
    </row>
    <row r="2252" spans="1:9" x14ac:dyDescent="0.15">
      <c r="A2252" s="9">
        <v>2252</v>
      </c>
      <c r="B2252" s="9" t="s">
        <v>1597</v>
      </c>
      <c r="C2252" s="11"/>
      <c r="D2252" s="11"/>
      <c r="E2252" s="8" t="s">
        <v>1452</v>
      </c>
      <c r="F2252" s="11"/>
      <c r="G2252" s="25" t="s">
        <v>4418</v>
      </c>
      <c r="H2252" s="26" t="s">
        <v>4419</v>
      </c>
      <c r="I2252" s="11"/>
    </row>
    <row r="2253" spans="1:9" x14ac:dyDescent="0.15">
      <c r="A2253" s="9">
        <v>2253</v>
      </c>
      <c r="B2253" s="9" t="s">
        <v>1597</v>
      </c>
      <c r="C2253" s="11"/>
      <c r="D2253" s="11"/>
      <c r="E2253" s="8" t="s">
        <v>1452</v>
      </c>
      <c r="F2253" s="11"/>
      <c r="G2253" s="25" t="s">
        <v>4420</v>
      </c>
      <c r="H2253" s="26" t="s">
        <v>4421</v>
      </c>
      <c r="I2253" s="11"/>
    </row>
    <row r="2254" spans="1:9" x14ac:dyDescent="0.15">
      <c r="A2254" s="9">
        <v>2254</v>
      </c>
      <c r="B2254" s="9" t="s">
        <v>1597</v>
      </c>
      <c r="C2254" s="11"/>
      <c r="D2254" s="11"/>
      <c r="E2254" s="8" t="s">
        <v>1452</v>
      </c>
      <c r="F2254" s="11"/>
      <c r="G2254" s="38" t="s">
        <v>4422</v>
      </c>
      <c r="H2254" s="26" t="s">
        <v>4423</v>
      </c>
      <c r="I2254" s="11"/>
    </row>
    <row r="2255" spans="1:9" x14ac:dyDescent="0.15">
      <c r="A2255" s="9">
        <v>2255</v>
      </c>
      <c r="B2255" s="9" t="s">
        <v>1597</v>
      </c>
      <c r="C2255" s="11"/>
      <c r="D2255" s="11"/>
      <c r="E2255" s="8" t="s">
        <v>1452</v>
      </c>
      <c r="F2255" s="11"/>
      <c r="G2255" s="33" t="s">
        <v>4424</v>
      </c>
      <c r="H2255" s="26" t="s">
        <v>5248</v>
      </c>
      <c r="I2255" s="11"/>
    </row>
    <row r="2256" spans="1:9" x14ac:dyDescent="0.15">
      <c r="A2256" s="9">
        <v>2256</v>
      </c>
      <c r="B2256" s="9" t="s">
        <v>1597</v>
      </c>
      <c r="C2256" s="11"/>
      <c r="D2256" s="11"/>
      <c r="E2256" s="8" t="s">
        <v>1452</v>
      </c>
      <c r="F2256" s="11"/>
      <c r="G2256" s="23" t="s">
        <v>4059</v>
      </c>
      <c r="H2256" s="16" t="s">
        <v>4268</v>
      </c>
      <c r="I2256" s="11"/>
    </row>
    <row r="2257" spans="1:9" x14ac:dyDescent="0.15">
      <c r="A2257" s="9">
        <v>2257</v>
      </c>
      <c r="B2257" s="9" t="s">
        <v>1597</v>
      </c>
      <c r="C2257" s="11"/>
      <c r="D2257" s="11"/>
      <c r="E2257" s="8" t="s">
        <v>1452</v>
      </c>
      <c r="F2257" s="11"/>
      <c r="G2257" s="23" t="s">
        <v>4425</v>
      </c>
      <c r="H2257" s="16" t="s">
        <v>4426</v>
      </c>
      <c r="I2257" s="11"/>
    </row>
    <row r="2258" spans="1:9" x14ac:dyDescent="0.15">
      <c r="A2258" s="9">
        <v>2258</v>
      </c>
      <c r="B2258" s="9" t="s">
        <v>1597</v>
      </c>
      <c r="C2258" s="11"/>
      <c r="D2258" s="11"/>
      <c r="E2258" s="8" t="s">
        <v>1452</v>
      </c>
      <c r="F2258" s="11"/>
      <c r="G2258" s="23" t="s">
        <v>4305</v>
      </c>
      <c r="H2258" s="16" t="s">
        <v>4306</v>
      </c>
      <c r="I2258" s="11"/>
    </row>
    <row r="2259" spans="1:9" x14ac:dyDescent="0.15">
      <c r="A2259" s="9">
        <v>2259</v>
      </c>
      <c r="B2259" s="9" t="s">
        <v>1597</v>
      </c>
      <c r="C2259" s="11"/>
      <c r="D2259" s="11"/>
      <c r="E2259" s="8" t="s">
        <v>1452</v>
      </c>
      <c r="F2259" s="11"/>
      <c r="G2259" s="23" t="s">
        <v>1458</v>
      </c>
      <c r="H2259" s="16" t="s">
        <v>2440</v>
      </c>
      <c r="I2259" s="11"/>
    </row>
    <row r="2260" spans="1:9" x14ac:dyDescent="0.15">
      <c r="A2260" s="9">
        <v>2260</v>
      </c>
      <c r="B2260" s="9" t="s">
        <v>1597</v>
      </c>
      <c r="C2260" s="11"/>
      <c r="D2260" s="11"/>
      <c r="E2260" s="8" t="s">
        <v>1452</v>
      </c>
      <c r="F2260" s="11"/>
      <c r="G2260" s="23" t="s">
        <v>4427</v>
      </c>
      <c r="H2260" s="16" t="s">
        <v>1099</v>
      </c>
      <c r="I2260" s="11"/>
    </row>
    <row r="2261" spans="1:9" x14ac:dyDescent="0.15">
      <c r="A2261" s="9">
        <v>2261</v>
      </c>
      <c r="B2261" s="9" t="s">
        <v>1597</v>
      </c>
      <c r="C2261" s="11"/>
      <c r="D2261" s="11"/>
      <c r="E2261" s="8" t="s">
        <v>1452</v>
      </c>
      <c r="F2261" s="11"/>
      <c r="G2261" s="23" t="s">
        <v>4251</v>
      </c>
      <c r="H2261" s="16" t="s">
        <v>5319</v>
      </c>
      <c r="I2261" s="11"/>
    </row>
    <row r="2262" spans="1:9" x14ac:dyDescent="0.15">
      <c r="A2262" s="9">
        <v>2262</v>
      </c>
      <c r="B2262" s="9" t="s">
        <v>1597</v>
      </c>
      <c r="C2262" s="11"/>
      <c r="D2262" s="11"/>
      <c r="E2262" s="8" t="s">
        <v>1452</v>
      </c>
      <c r="F2262" s="11"/>
      <c r="G2262" s="23" t="s">
        <v>4428</v>
      </c>
      <c r="H2262" s="16" t="s">
        <v>1102</v>
      </c>
      <c r="I2262" s="11"/>
    </row>
    <row r="2263" spans="1:9" x14ac:dyDescent="0.15">
      <c r="A2263" s="9">
        <v>2263</v>
      </c>
      <c r="B2263" s="9" t="s">
        <v>1597</v>
      </c>
      <c r="C2263" s="11"/>
      <c r="D2263" s="11"/>
      <c r="E2263" s="8" t="s">
        <v>1452</v>
      </c>
      <c r="F2263" s="11"/>
      <c r="G2263" s="23" t="s">
        <v>989</v>
      </c>
      <c r="H2263" s="16" t="s">
        <v>2441</v>
      </c>
      <c r="I2263" s="11"/>
    </row>
    <row r="2264" spans="1:9" x14ac:dyDescent="0.15">
      <c r="A2264" s="9">
        <v>2264</v>
      </c>
      <c r="B2264" s="9" t="s">
        <v>1597</v>
      </c>
      <c r="C2264" s="11"/>
      <c r="D2264" s="11"/>
      <c r="E2264" s="8" t="s">
        <v>1452</v>
      </c>
      <c r="F2264" s="11"/>
      <c r="G2264" s="23" t="s">
        <v>1459</v>
      </c>
      <c r="H2264" s="16" t="s">
        <v>1464</v>
      </c>
      <c r="I2264" s="11"/>
    </row>
    <row r="2265" spans="1:9" x14ac:dyDescent="0.15">
      <c r="A2265" s="9">
        <v>2265</v>
      </c>
      <c r="B2265" s="9" t="s">
        <v>1597</v>
      </c>
      <c r="C2265" s="11"/>
      <c r="D2265" s="11"/>
      <c r="E2265" s="8" t="s">
        <v>1452</v>
      </c>
      <c r="F2265" s="11"/>
      <c r="G2265" s="23" t="s">
        <v>4252</v>
      </c>
      <c r="H2265" s="16" t="s">
        <v>4272</v>
      </c>
      <c r="I2265" s="11"/>
    </row>
    <row r="2266" spans="1:9" x14ac:dyDescent="0.15">
      <c r="A2266" s="9">
        <v>2266</v>
      </c>
      <c r="B2266" s="9" t="s">
        <v>1597</v>
      </c>
      <c r="C2266" s="11"/>
      <c r="D2266" s="11"/>
      <c r="E2266" s="8" t="s">
        <v>1452</v>
      </c>
      <c r="F2266" s="11"/>
      <c r="G2266" s="23" t="s">
        <v>4253</v>
      </c>
      <c r="H2266" s="16" t="s">
        <v>2428</v>
      </c>
      <c r="I2266" s="11"/>
    </row>
    <row r="2267" spans="1:9" ht="24" x14ac:dyDescent="0.15">
      <c r="A2267" s="9">
        <v>2267</v>
      </c>
      <c r="B2267" s="9" t="s">
        <v>1597</v>
      </c>
      <c r="C2267" s="11"/>
      <c r="D2267" s="11"/>
      <c r="E2267" s="8" t="s">
        <v>1452</v>
      </c>
      <c r="F2267" s="11"/>
      <c r="G2267" s="23" t="s">
        <v>1474</v>
      </c>
      <c r="H2267" s="16" t="s">
        <v>2442</v>
      </c>
      <c r="I2267" s="11"/>
    </row>
    <row r="2268" spans="1:9" x14ac:dyDescent="0.15">
      <c r="A2268" s="9">
        <v>2268</v>
      </c>
      <c r="B2268" s="9" t="s">
        <v>1597</v>
      </c>
      <c r="C2268" s="11"/>
      <c r="D2268" s="11"/>
      <c r="E2268" s="8" t="s">
        <v>1452</v>
      </c>
      <c r="F2268" s="11"/>
      <c r="G2268" s="23" t="s">
        <v>1461</v>
      </c>
      <c r="H2268" s="16" t="s">
        <v>1466</v>
      </c>
      <c r="I2268" s="11"/>
    </row>
    <row r="2269" spans="1:9" ht="24" x14ac:dyDescent="0.15">
      <c r="A2269" s="9">
        <v>2269</v>
      </c>
      <c r="B2269" s="9" t="s">
        <v>1597</v>
      </c>
      <c r="C2269" s="11"/>
      <c r="D2269" s="11"/>
      <c r="E2269" s="8" t="s">
        <v>1452</v>
      </c>
      <c r="F2269" s="11"/>
      <c r="G2269" s="23" t="s">
        <v>4254</v>
      </c>
      <c r="H2269" s="16" t="s">
        <v>4255</v>
      </c>
      <c r="I2269" s="11"/>
    </row>
    <row r="2270" spans="1:9" x14ac:dyDescent="0.15">
      <c r="A2270" s="9">
        <v>2270</v>
      </c>
      <c r="B2270" s="9" t="s">
        <v>1597</v>
      </c>
      <c r="C2270" s="11"/>
      <c r="D2270" s="11"/>
      <c r="E2270" s="8" t="s">
        <v>1452</v>
      </c>
      <c r="F2270" s="11"/>
      <c r="G2270" s="23" t="s">
        <v>4256</v>
      </c>
      <c r="H2270" s="16" t="s">
        <v>4271</v>
      </c>
      <c r="I2270" s="11"/>
    </row>
    <row r="2271" spans="1:9" ht="24" x14ac:dyDescent="0.15">
      <c r="A2271" s="9">
        <v>2271</v>
      </c>
      <c r="B2271" s="9" t="s">
        <v>1597</v>
      </c>
      <c r="C2271" s="11"/>
      <c r="D2271" s="11"/>
      <c r="E2271" s="8" t="s">
        <v>1452</v>
      </c>
      <c r="F2271" s="11"/>
      <c r="G2271" s="23" t="s">
        <v>4257</v>
      </c>
      <c r="H2271" s="16" t="s">
        <v>4274</v>
      </c>
      <c r="I2271" s="11"/>
    </row>
    <row r="2272" spans="1:9" ht="24" x14ac:dyDescent="0.15">
      <c r="A2272" s="9">
        <v>2272</v>
      </c>
      <c r="B2272" s="9" t="s">
        <v>1597</v>
      </c>
      <c r="C2272" s="11"/>
      <c r="D2272" s="11"/>
      <c r="E2272" s="8" t="s">
        <v>1452</v>
      </c>
      <c r="F2272" s="11"/>
      <c r="G2272" s="33" t="s">
        <v>4505</v>
      </c>
      <c r="H2272" s="16" t="s">
        <v>4269</v>
      </c>
      <c r="I2272" s="11"/>
    </row>
    <row r="2273" spans="1:9" ht="24" x14ac:dyDescent="0.15">
      <c r="A2273" s="9">
        <v>2273</v>
      </c>
      <c r="B2273" s="9" t="s">
        <v>1597</v>
      </c>
      <c r="C2273" s="11"/>
      <c r="D2273" s="11"/>
      <c r="E2273" s="8" t="s">
        <v>1452</v>
      </c>
      <c r="F2273" s="11"/>
      <c r="G2273" s="33" t="s">
        <v>4258</v>
      </c>
      <c r="H2273" s="16" t="s">
        <v>4273</v>
      </c>
      <c r="I2273" s="11"/>
    </row>
    <row r="2274" spans="1:9" ht="24" x14ac:dyDescent="0.15">
      <c r="A2274" s="9">
        <v>2274</v>
      </c>
      <c r="B2274" s="9" t="s">
        <v>1597</v>
      </c>
      <c r="C2274" s="11"/>
      <c r="D2274" s="11"/>
      <c r="E2274" s="8" t="s">
        <v>1452</v>
      </c>
      <c r="F2274" s="11"/>
      <c r="G2274" s="33" t="s">
        <v>4506</v>
      </c>
      <c r="H2274" s="16" t="s">
        <v>5249</v>
      </c>
      <c r="I2274" s="11"/>
    </row>
    <row r="2275" spans="1:9" x14ac:dyDescent="0.15">
      <c r="A2275" s="9">
        <v>2275</v>
      </c>
      <c r="B2275" s="9" t="s">
        <v>1597</v>
      </c>
      <c r="C2275" s="11"/>
      <c r="D2275" s="11"/>
      <c r="E2275" s="8" t="s">
        <v>1452</v>
      </c>
      <c r="F2275" s="11"/>
      <c r="G2275" s="33" t="s">
        <v>1460</v>
      </c>
      <c r="H2275" s="16" t="s">
        <v>1463</v>
      </c>
      <c r="I2275" s="11"/>
    </row>
    <row r="2276" spans="1:9" x14ac:dyDescent="0.15">
      <c r="A2276" s="9">
        <v>2276</v>
      </c>
      <c r="B2276" s="9" t="s">
        <v>1597</v>
      </c>
      <c r="C2276" s="11"/>
      <c r="D2276" s="11"/>
      <c r="E2276" s="8" t="s">
        <v>1452</v>
      </c>
      <c r="F2276" s="11"/>
      <c r="G2276" s="33" t="s">
        <v>4507</v>
      </c>
      <c r="H2276" s="16" t="s">
        <v>1465</v>
      </c>
      <c r="I2276" s="11"/>
    </row>
    <row r="2277" spans="1:9" x14ac:dyDescent="0.15">
      <c r="A2277" s="9">
        <v>2277</v>
      </c>
      <c r="B2277" s="9" t="s">
        <v>1597</v>
      </c>
      <c r="C2277" s="11"/>
      <c r="D2277" s="11"/>
      <c r="E2277" s="8" t="s">
        <v>1452</v>
      </c>
      <c r="F2277" s="11"/>
      <c r="G2277" s="33" t="s">
        <v>4508</v>
      </c>
      <c r="H2277" s="16" t="s">
        <v>4259</v>
      </c>
      <c r="I2277" s="11"/>
    </row>
    <row r="2278" spans="1:9" x14ac:dyDescent="0.15">
      <c r="A2278" s="9">
        <v>2278</v>
      </c>
      <c r="B2278" s="9" t="s">
        <v>1597</v>
      </c>
      <c r="C2278" s="11"/>
      <c r="D2278" s="11"/>
      <c r="E2278" s="8" t="s">
        <v>1452</v>
      </c>
      <c r="F2278" s="11"/>
      <c r="G2278" s="33" t="s">
        <v>4509</v>
      </c>
      <c r="H2278" s="16" t="s">
        <v>4260</v>
      </c>
      <c r="I2278" s="11"/>
    </row>
    <row r="2279" spans="1:9" x14ac:dyDescent="0.15">
      <c r="A2279" s="9">
        <v>2279</v>
      </c>
      <c r="B2279" s="9" t="s">
        <v>1597</v>
      </c>
      <c r="C2279" s="11"/>
      <c r="D2279" s="11"/>
      <c r="E2279" s="8" t="s">
        <v>1452</v>
      </c>
      <c r="F2279" s="11"/>
      <c r="G2279" s="33" t="s">
        <v>4261</v>
      </c>
      <c r="H2279" s="16" t="s">
        <v>4270</v>
      </c>
      <c r="I2279" s="11"/>
    </row>
    <row r="2280" spans="1:9" x14ac:dyDescent="0.15">
      <c r="A2280" s="9">
        <v>2280</v>
      </c>
      <c r="B2280" s="9" t="s">
        <v>1597</v>
      </c>
      <c r="C2280" s="11"/>
      <c r="D2280" s="11"/>
      <c r="E2280" s="8" t="s">
        <v>1452</v>
      </c>
      <c r="F2280" s="11"/>
      <c r="G2280" s="23" t="s">
        <v>4275</v>
      </c>
      <c r="H2280" s="16" t="s">
        <v>4354</v>
      </c>
      <c r="I2280" s="11"/>
    </row>
    <row r="2281" spans="1:9" x14ac:dyDescent="0.15">
      <c r="A2281" s="9">
        <v>2281</v>
      </c>
      <c r="B2281" s="9" t="s">
        <v>1597</v>
      </c>
      <c r="C2281" s="11"/>
      <c r="D2281" s="11"/>
      <c r="E2281" s="8" t="s">
        <v>1452</v>
      </c>
      <c r="F2281" s="11"/>
      <c r="G2281" s="23" t="s">
        <v>4276</v>
      </c>
      <c r="H2281" s="16" t="s">
        <v>4355</v>
      </c>
      <c r="I2281" s="11"/>
    </row>
    <row r="2282" spans="1:9" x14ac:dyDescent="0.15">
      <c r="A2282" s="9">
        <v>2282</v>
      </c>
      <c r="B2282" s="9" t="s">
        <v>1597</v>
      </c>
      <c r="C2282" s="11"/>
      <c r="D2282" s="11"/>
      <c r="E2282" s="8" t="s">
        <v>1452</v>
      </c>
      <c r="F2282" s="11"/>
      <c r="G2282" s="23" t="s">
        <v>4277</v>
      </c>
      <c r="H2282" s="16" t="s">
        <v>5250</v>
      </c>
      <c r="I2282" s="11"/>
    </row>
    <row r="2283" spans="1:9" x14ac:dyDescent="0.15">
      <c r="A2283" s="9">
        <v>2283</v>
      </c>
      <c r="B2283" s="9" t="s">
        <v>1597</v>
      </c>
      <c r="C2283" s="11"/>
      <c r="D2283" s="11"/>
      <c r="E2283" s="8" t="s">
        <v>1452</v>
      </c>
      <c r="F2283" s="11"/>
      <c r="G2283" s="23" t="s">
        <v>4278</v>
      </c>
      <c r="H2283" s="16" t="s">
        <v>4356</v>
      </c>
      <c r="I2283" s="11"/>
    </row>
    <row r="2284" spans="1:9" ht="24" x14ac:dyDescent="0.15">
      <c r="A2284" s="9">
        <v>2284</v>
      </c>
      <c r="B2284" s="9" t="s">
        <v>1597</v>
      </c>
      <c r="C2284" s="11"/>
      <c r="D2284" s="11"/>
      <c r="E2284" s="8" t="s">
        <v>1452</v>
      </c>
      <c r="F2284" s="11"/>
      <c r="G2284" s="23" t="s">
        <v>4279</v>
      </c>
      <c r="H2284" s="25" t="s">
        <v>4357</v>
      </c>
      <c r="I2284" s="11"/>
    </row>
    <row r="2285" spans="1:9" x14ac:dyDescent="0.15">
      <c r="A2285" s="9">
        <v>2285</v>
      </c>
      <c r="B2285" s="9" t="s">
        <v>1597</v>
      </c>
      <c r="C2285" s="11"/>
      <c r="D2285" s="11"/>
      <c r="E2285" s="8" t="s">
        <v>1452</v>
      </c>
      <c r="F2285" s="11"/>
      <c r="G2285" s="23" t="s">
        <v>4280</v>
      </c>
      <c r="H2285" s="16" t="s">
        <v>5251</v>
      </c>
      <c r="I2285" s="11"/>
    </row>
    <row r="2286" spans="1:9" ht="24" x14ac:dyDescent="0.15">
      <c r="A2286" s="9">
        <v>2286</v>
      </c>
      <c r="B2286" s="9" t="s">
        <v>1597</v>
      </c>
      <c r="C2286" s="11"/>
      <c r="D2286" s="11"/>
      <c r="E2286" s="8" t="s">
        <v>1452</v>
      </c>
      <c r="F2286" s="11"/>
      <c r="G2286" s="23" t="s">
        <v>4504</v>
      </c>
      <c r="H2286" s="16" t="s">
        <v>4358</v>
      </c>
      <c r="I2286" s="11"/>
    </row>
    <row r="2287" spans="1:9" x14ac:dyDescent="0.15">
      <c r="A2287" s="9">
        <v>2287</v>
      </c>
      <c r="B2287" s="9" t="s">
        <v>1597</v>
      </c>
      <c r="C2287" s="11"/>
      <c r="D2287" s="11"/>
      <c r="E2287" s="8" t="s">
        <v>1452</v>
      </c>
      <c r="F2287" s="11"/>
      <c r="G2287" s="23" t="s">
        <v>4281</v>
      </c>
      <c r="H2287" s="16" t="s">
        <v>4360</v>
      </c>
      <c r="I2287" s="11"/>
    </row>
    <row r="2288" spans="1:9" x14ac:dyDescent="0.15">
      <c r="A2288" s="9">
        <v>2288</v>
      </c>
      <c r="B2288" s="9" t="s">
        <v>1597</v>
      </c>
      <c r="C2288" s="11"/>
      <c r="D2288" s="11"/>
      <c r="E2288" s="8" t="s">
        <v>1452</v>
      </c>
      <c r="F2288" s="11"/>
      <c r="G2288" s="23" t="s">
        <v>4282</v>
      </c>
      <c r="H2288" s="16" t="s">
        <v>4359</v>
      </c>
      <c r="I2288" s="11"/>
    </row>
    <row r="2289" spans="1:9" x14ac:dyDescent="0.15">
      <c r="A2289" s="9">
        <v>2289</v>
      </c>
      <c r="B2289" s="9" t="s">
        <v>1597</v>
      </c>
      <c r="C2289" s="11"/>
      <c r="D2289" s="11"/>
      <c r="E2289" s="8" t="s">
        <v>1452</v>
      </c>
      <c r="F2289" s="11"/>
      <c r="G2289" s="23" t="s">
        <v>4283</v>
      </c>
      <c r="H2289" s="16" t="s">
        <v>4361</v>
      </c>
      <c r="I2289" s="11"/>
    </row>
    <row r="2290" spans="1:9" x14ac:dyDescent="0.15">
      <c r="A2290" s="9">
        <v>2290</v>
      </c>
      <c r="B2290" s="9" t="s">
        <v>1597</v>
      </c>
      <c r="C2290" s="11"/>
      <c r="D2290" s="11"/>
      <c r="E2290" s="8" t="s">
        <v>1452</v>
      </c>
      <c r="F2290" s="11"/>
      <c r="G2290" s="23" t="s">
        <v>4503</v>
      </c>
      <c r="H2290" s="16" t="s">
        <v>5252</v>
      </c>
      <c r="I2290" s="11"/>
    </row>
    <row r="2291" spans="1:9" x14ac:dyDescent="0.15">
      <c r="A2291" s="9">
        <v>2291</v>
      </c>
      <c r="B2291" s="9" t="s">
        <v>1597</v>
      </c>
      <c r="C2291" s="11"/>
      <c r="D2291" s="11"/>
      <c r="E2291" s="8" t="s">
        <v>1452</v>
      </c>
      <c r="F2291" s="11"/>
      <c r="G2291" s="23" t="s">
        <v>4284</v>
      </c>
      <c r="H2291" s="16" t="s">
        <v>4362</v>
      </c>
      <c r="I2291" s="11"/>
    </row>
    <row r="2292" spans="1:9" x14ac:dyDescent="0.15">
      <c r="A2292" s="9">
        <v>2292</v>
      </c>
      <c r="B2292" s="9" t="s">
        <v>1597</v>
      </c>
      <c r="C2292" s="11"/>
      <c r="D2292" s="11"/>
      <c r="E2292" s="11" t="s">
        <v>4430</v>
      </c>
      <c r="F2292" s="11"/>
      <c r="G2292" s="23" t="s">
        <v>4287</v>
      </c>
      <c r="H2292" s="16" t="s">
        <v>4301</v>
      </c>
      <c r="I2292" s="11"/>
    </row>
    <row r="2293" spans="1:9" x14ac:dyDescent="0.15">
      <c r="A2293" s="9">
        <v>2293</v>
      </c>
      <c r="B2293" s="9" t="s">
        <v>1597</v>
      </c>
      <c r="C2293" s="11"/>
      <c r="D2293" s="11"/>
      <c r="E2293" s="11" t="s">
        <v>4430</v>
      </c>
      <c r="F2293" s="11"/>
      <c r="G2293" s="23" t="s">
        <v>4431</v>
      </c>
      <c r="H2293" s="16" t="s">
        <v>4432</v>
      </c>
      <c r="I2293" s="11"/>
    </row>
    <row r="2294" spans="1:9" x14ac:dyDescent="0.15">
      <c r="A2294" s="9">
        <v>2294</v>
      </c>
      <c r="B2294" s="9" t="s">
        <v>1597</v>
      </c>
      <c r="C2294" s="11"/>
      <c r="D2294" s="11"/>
      <c r="E2294" s="11" t="s">
        <v>4430</v>
      </c>
      <c r="F2294" s="11"/>
      <c r="G2294" s="23" t="s">
        <v>4433</v>
      </c>
      <c r="H2294" s="16" t="s">
        <v>4434</v>
      </c>
      <c r="I2294" s="11"/>
    </row>
    <row r="2295" spans="1:9" x14ac:dyDescent="0.15">
      <c r="A2295" s="9">
        <v>2295</v>
      </c>
      <c r="B2295" s="9" t="s">
        <v>1597</v>
      </c>
      <c r="C2295" s="11"/>
      <c r="D2295" s="11"/>
      <c r="E2295" s="11" t="s">
        <v>4430</v>
      </c>
      <c r="F2295" s="11"/>
      <c r="G2295" s="16" t="s">
        <v>4435</v>
      </c>
      <c r="H2295" s="16" t="s">
        <v>4436</v>
      </c>
      <c r="I2295" s="11"/>
    </row>
    <row r="2296" spans="1:9" x14ac:dyDescent="0.15">
      <c r="A2296" s="9">
        <v>2296</v>
      </c>
      <c r="B2296" s="9" t="s">
        <v>1597</v>
      </c>
      <c r="C2296" s="11"/>
      <c r="D2296" s="11"/>
      <c r="E2296" s="11" t="s">
        <v>4430</v>
      </c>
      <c r="F2296" s="11"/>
      <c r="G2296" s="23" t="s">
        <v>4288</v>
      </c>
      <c r="H2296" s="16" t="s">
        <v>4300</v>
      </c>
      <c r="I2296" s="11"/>
    </row>
    <row r="2297" spans="1:9" x14ac:dyDescent="0.15">
      <c r="A2297" s="9">
        <v>2297</v>
      </c>
      <c r="B2297" s="9" t="s">
        <v>1597</v>
      </c>
      <c r="C2297" s="11"/>
      <c r="D2297" s="11"/>
      <c r="E2297" s="11" t="s">
        <v>4430</v>
      </c>
      <c r="F2297" s="11"/>
      <c r="G2297" s="23" t="s">
        <v>4289</v>
      </c>
      <c r="H2297" s="16" t="s">
        <v>4299</v>
      </c>
      <c r="I2297" s="11"/>
    </row>
    <row r="2298" spans="1:9" x14ac:dyDescent="0.15">
      <c r="A2298" s="9">
        <v>2298</v>
      </c>
      <c r="B2298" s="9" t="s">
        <v>1597</v>
      </c>
      <c r="C2298" s="11"/>
      <c r="D2298" s="11"/>
      <c r="E2298" s="11" t="s">
        <v>4430</v>
      </c>
      <c r="F2298" s="11"/>
      <c r="G2298" s="23" t="s">
        <v>4437</v>
      </c>
      <c r="H2298" s="16" t="s">
        <v>4438</v>
      </c>
      <c r="I2298" s="11"/>
    </row>
    <row r="2299" spans="1:9" x14ac:dyDescent="0.15">
      <c r="A2299" s="9">
        <v>2299</v>
      </c>
      <c r="B2299" s="9" t="s">
        <v>1597</v>
      </c>
      <c r="C2299" s="11"/>
      <c r="D2299" s="11"/>
      <c r="E2299" s="11" t="s">
        <v>4430</v>
      </c>
      <c r="F2299" s="11"/>
      <c r="G2299" s="16" t="s">
        <v>4440</v>
      </c>
      <c r="H2299" s="16" t="s">
        <v>4441</v>
      </c>
      <c r="I2299" s="11"/>
    </row>
    <row r="2300" spans="1:9" x14ac:dyDescent="0.15">
      <c r="A2300" s="9">
        <v>2300</v>
      </c>
      <c r="B2300" s="9" t="s">
        <v>1597</v>
      </c>
      <c r="C2300" s="11"/>
      <c r="D2300" s="11"/>
      <c r="E2300" s="11" t="s">
        <v>4430</v>
      </c>
      <c r="F2300" s="11"/>
      <c r="G2300" s="16" t="s">
        <v>4439</v>
      </c>
      <c r="H2300" s="16" t="s">
        <v>4442</v>
      </c>
      <c r="I2300" s="11"/>
    </row>
    <row r="2301" spans="1:9" x14ac:dyDescent="0.15">
      <c r="A2301" s="9">
        <v>2301</v>
      </c>
      <c r="B2301" s="9" t="s">
        <v>1597</v>
      </c>
      <c r="C2301" s="11"/>
      <c r="D2301" s="11"/>
      <c r="E2301" s="11" t="s">
        <v>4430</v>
      </c>
      <c r="F2301" s="11"/>
      <c r="G2301" s="23" t="s">
        <v>4291</v>
      </c>
      <c r="H2301" s="16" t="s">
        <v>4304</v>
      </c>
      <c r="I2301" s="11"/>
    </row>
    <row r="2302" spans="1:9" x14ac:dyDescent="0.15">
      <c r="A2302" s="9">
        <v>2302</v>
      </c>
      <c r="B2302" s="9" t="s">
        <v>1597</v>
      </c>
      <c r="C2302" s="11"/>
      <c r="D2302" s="11"/>
      <c r="E2302" s="11" t="s">
        <v>4430</v>
      </c>
      <c r="F2302" s="11"/>
      <c r="G2302" s="23" t="s">
        <v>4443</v>
      </c>
      <c r="H2302" s="16" t="s">
        <v>5320</v>
      </c>
      <c r="I2302" s="11"/>
    </row>
    <row r="2303" spans="1:9" x14ac:dyDescent="0.15">
      <c r="A2303" s="9">
        <v>2303</v>
      </c>
      <c r="B2303" s="9" t="s">
        <v>1597</v>
      </c>
      <c r="C2303" s="11"/>
      <c r="D2303" s="11"/>
      <c r="E2303" s="11" t="s">
        <v>4430</v>
      </c>
      <c r="F2303" s="11"/>
      <c r="G2303" s="16" t="s">
        <v>4444</v>
      </c>
      <c r="H2303" s="16" t="s">
        <v>4445</v>
      </c>
      <c r="I2303" s="11"/>
    </row>
    <row r="2304" spans="1:9" x14ac:dyDescent="0.15">
      <c r="A2304" s="9">
        <v>2304</v>
      </c>
      <c r="B2304" s="9" t="s">
        <v>1597</v>
      </c>
      <c r="C2304" s="11"/>
      <c r="D2304" s="11"/>
      <c r="E2304" s="11" t="s">
        <v>4430</v>
      </c>
      <c r="F2304" s="11"/>
      <c r="G2304" s="16" t="s">
        <v>298</v>
      </c>
      <c r="H2304" s="16" t="s">
        <v>4446</v>
      </c>
      <c r="I2304" s="11"/>
    </row>
    <row r="2305" spans="1:9" x14ac:dyDescent="0.15">
      <c r="A2305" s="9">
        <v>2305</v>
      </c>
      <c r="B2305" s="9" t="s">
        <v>1597</v>
      </c>
      <c r="C2305" s="11"/>
      <c r="D2305" s="11"/>
      <c r="E2305" s="11" t="s">
        <v>4430</v>
      </c>
      <c r="F2305" s="11"/>
      <c r="G2305" s="23" t="s">
        <v>4447</v>
      </c>
      <c r="H2305" s="16" t="s">
        <v>4448</v>
      </c>
      <c r="I2305" s="11"/>
    </row>
    <row r="2306" spans="1:9" x14ac:dyDescent="0.15">
      <c r="A2306" s="9">
        <v>2306</v>
      </c>
      <c r="B2306" s="9" t="s">
        <v>1597</v>
      </c>
      <c r="C2306" s="11"/>
      <c r="D2306" s="11"/>
      <c r="E2306" s="11" t="s">
        <v>4430</v>
      </c>
      <c r="F2306" s="11"/>
      <c r="G2306" s="23" t="s">
        <v>4292</v>
      </c>
      <c r="H2306" s="16" t="s">
        <v>4350</v>
      </c>
      <c r="I2306" s="11"/>
    </row>
    <row r="2307" spans="1:9" x14ac:dyDescent="0.15">
      <c r="A2307" s="9">
        <v>2307</v>
      </c>
      <c r="B2307" s="9" t="s">
        <v>1597</v>
      </c>
      <c r="C2307" s="11"/>
      <c r="D2307" s="11"/>
      <c r="E2307" s="11" t="s">
        <v>4430</v>
      </c>
      <c r="F2307" s="11"/>
      <c r="G2307" s="23" t="s">
        <v>4293</v>
      </c>
      <c r="H2307" s="16" t="s">
        <v>4352</v>
      </c>
      <c r="I2307" s="11"/>
    </row>
    <row r="2308" spans="1:9" x14ac:dyDescent="0.15">
      <c r="A2308" s="9">
        <v>2308</v>
      </c>
      <c r="B2308" s="9" t="s">
        <v>1597</v>
      </c>
      <c r="C2308" s="11"/>
      <c r="D2308" s="11"/>
      <c r="E2308" s="11" t="s">
        <v>4430</v>
      </c>
      <c r="F2308" s="11"/>
      <c r="G2308" s="23" t="s">
        <v>4449</v>
      </c>
      <c r="H2308" s="16" t="s">
        <v>4451</v>
      </c>
      <c r="I2308" s="11"/>
    </row>
    <row r="2309" spans="1:9" x14ac:dyDescent="0.15">
      <c r="A2309" s="9">
        <v>2309</v>
      </c>
      <c r="B2309" s="9" t="s">
        <v>1597</v>
      </c>
      <c r="C2309" s="11"/>
      <c r="D2309" s="11"/>
      <c r="E2309" s="11" t="s">
        <v>4430</v>
      </c>
      <c r="F2309" s="11"/>
      <c r="G2309" s="23" t="s">
        <v>4450</v>
      </c>
      <c r="H2309" s="16" t="s">
        <v>4452</v>
      </c>
      <c r="I2309" s="11"/>
    </row>
    <row r="2310" spans="1:9" x14ac:dyDescent="0.15">
      <c r="A2310" s="9">
        <v>2310</v>
      </c>
      <c r="B2310" s="9" t="s">
        <v>1597</v>
      </c>
      <c r="C2310" s="11"/>
      <c r="D2310" s="11"/>
      <c r="E2310" s="11" t="s">
        <v>4430</v>
      </c>
      <c r="F2310" s="11"/>
      <c r="G2310" s="16" t="s">
        <v>4453</v>
      </c>
      <c r="H2310" s="16" t="s">
        <v>4454</v>
      </c>
      <c r="I2310" s="11"/>
    </row>
    <row r="2311" spans="1:9" x14ac:dyDescent="0.15">
      <c r="A2311" s="9">
        <v>2311</v>
      </c>
      <c r="B2311" s="9" t="s">
        <v>1597</v>
      </c>
      <c r="C2311" s="11"/>
      <c r="D2311" s="11"/>
      <c r="E2311" s="11" t="s">
        <v>4430</v>
      </c>
      <c r="F2311" s="11"/>
      <c r="G2311" s="23" t="s">
        <v>4455</v>
      </c>
      <c r="H2311" s="16" t="s">
        <v>4457</v>
      </c>
      <c r="I2311" s="11"/>
    </row>
    <row r="2312" spans="1:9" x14ac:dyDescent="0.15">
      <c r="A2312" s="9">
        <v>2312</v>
      </c>
      <c r="B2312" s="9" t="s">
        <v>1597</v>
      </c>
      <c r="C2312" s="11"/>
      <c r="D2312" s="11"/>
      <c r="E2312" s="11" t="s">
        <v>4430</v>
      </c>
      <c r="F2312" s="11"/>
      <c r="G2312" s="23" t="s">
        <v>4456</v>
      </c>
      <c r="H2312" s="16" t="s">
        <v>4458</v>
      </c>
      <c r="I2312" s="11"/>
    </row>
    <row r="2313" spans="1:9" x14ac:dyDescent="0.15">
      <c r="A2313" s="9">
        <v>2313</v>
      </c>
      <c r="B2313" s="9" t="s">
        <v>1597</v>
      </c>
      <c r="C2313" s="11"/>
      <c r="D2313" s="11"/>
      <c r="E2313" s="11" t="s">
        <v>4430</v>
      </c>
      <c r="F2313" s="11"/>
      <c r="G2313" s="23" t="s">
        <v>4294</v>
      </c>
      <c r="H2313" s="16" t="s">
        <v>4298</v>
      </c>
      <c r="I2313" s="11"/>
    </row>
    <row r="2314" spans="1:9" x14ac:dyDescent="0.15">
      <c r="A2314" s="9">
        <v>2314</v>
      </c>
      <c r="B2314" s="9" t="s">
        <v>1597</v>
      </c>
      <c r="C2314" s="11"/>
      <c r="D2314" s="11"/>
      <c r="E2314" s="11" t="s">
        <v>4430</v>
      </c>
      <c r="F2314" s="11"/>
      <c r="G2314" s="23" t="s">
        <v>4459</v>
      </c>
      <c r="H2314" s="16" t="s">
        <v>4460</v>
      </c>
      <c r="I2314" s="11"/>
    </row>
    <row r="2315" spans="1:9" x14ac:dyDescent="0.15">
      <c r="A2315" s="9">
        <v>2315</v>
      </c>
      <c r="B2315" s="9" t="s">
        <v>1597</v>
      </c>
      <c r="C2315" s="11"/>
      <c r="D2315" s="11"/>
      <c r="E2315" s="11" t="s">
        <v>4430</v>
      </c>
      <c r="F2315" s="11"/>
      <c r="G2315" s="23" t="s">
        <v>4461</v>
      </c>
      <c r="H2315" s="16" t="s">
        <v>4462</v>
      </c>
      <c r="I2315" s="11"/>
    </row>
    <row r="2316" spans="1:9" x14ac:dyDescent="0.15">
      <c r="A2316" s="9">
        <v>2316</v>
      </c>
      <c r="B2316" s="9" t="s">
        <v>1597</v>
      </c>
      <c r="C2316" s="11"/>
      <c r="D2316" s="11"/>
      <c r="E2316" s="11" t="s">
        <v>4430</v>
      </c>
      <c r="F2316" s="11"/>
      <c r="G2316" s="23" t="s">
        <v>4463</v>
      </c>
      <c r="H2316" s="16" t="s">
        <v>4464</v>
      </c>
      <c r="I2316" s="11"/>
    </row>
    <row r="2317" spans="1:9" x14ac:dyDescent="0.15">
      <c r="A2317" s="9">
        <v>2317</v>
      </c>
      <c r="B2317" s="9" t="s">
        <v>1597</v>
      </c>
      <c r="C2317" s="11"/>
      <c r="D2317" s="11"/>
      <c r="E2317" s="11" t="s">
        <v>4430</v>
      </c>
      <c r="F2317" s="11"/>
      <c r="G2317" s="23" t="s">
        <v>4465</v>
      </c>
      <c r="H2317" s="16" t="s">
        <v>4466</v>
      </c>
      <c r="I2317" s="11"/>
    </row>
    <row r="2318" spans="1:9" x14ac:dyDescent="0.15">
      <c r="A2318" s="9">
        <v>2318</v>
      </c>
      <c r="B2318" s="9" t="s">
        <v>1597</v>
      </c>
      <c r="C2318" s="11"/>
      <c r="D2318" s="11"/>
      <c r="E2318" s="11" t="s">
        <v>4430</v>
      </c>
      <c r="F2318" s="11"/>
      <c r="G2318" s="23" t="s">
        <v>4467</v>
      </c>
      <c r="H2318" s="16" t="s">
        <v>4469</v>
      </c>
      <c r="I2318" s="11"/>
    </row>
    <row r="2319" spans="1:9" x14ac:dyDescent="0.15">
      <c r="A2319" s="9">
        <v>2319</v>
      </c>
      <c r="B2319" s="9" t="s">
        <v>1597</v>
      </c>
      <c r="C2319" s="11"/>
      <c r="D2319" s="11"/>
      <c r="E2319" s="11" t="s">
        <v>4430</v>
      </c>
      <c r="F2319" s="11"/>
      <c r="G2319" s="23" t="s">
        <v>4468</v>
      </c>
      <c r="H2319" s="16" t="s">
        <v>4470</v>
      </c>
      <c r="I2319" s="11"/>
    </row>
    <row r="2320" spans="1:9" x14ac:dyDescent="0.15">
      <c r="A2320" s="9">
        <v>2320</v>
      </c>
      <c r="B2320" s="9" t="s">
        <v>1597</v>
      </c>
      <c r="C2320" s="11"/>
      <c r="D2320" s="11"/>
      <c r="E2320" s="11" t="s">
        <v>4430</v>
      </c>
      <c r="F2320" s="11"/>
      <c r="G2320" s="23" t="s">
        <v>4471</v>
      </c>
      <c r="H2320" s="16" t="s">
        <v>4473</v>
      </c>
      <c r="I2320" s="11"/>
    </row>
    <row r="2321" spans="1:9" x14ac:dyDescent="0.15">
      <c r="A2321" s="9">
        <v>2321</v>
      </c>
      <c r="B2321" s="9" t="s">
        <v>1597</v>
      </c>
      <c r="C2321" s="11"/>
      <c r="D2321" s="11"/>
      <c r="E2321" s="11" t="s">
        <v>4430</v>
      </c>
      <c r="F2321" s="11"/>
      <c r="G2321" s="23" t="s">
        <v>4472</v>
      </c>
      <c r="H2321" s="16" t="s">
        <v>4474</v>
      </c>
      <c r="I2321" s="11"/>
    </row>
    <row r="2322" spans="1:9" x14ac:dyDescent="0.15">
      <c r="A2322" s="9">
        <v>2322</v>
      </c>
      <c r="B2322" s="9" t="s">
        <v>1597</v>
      </c>
      <c r="C2322" s="11"/>
      <c r="D2322" s="11"/>
      <c r="E2322" s="11" t="s">
        <v>4430</v>
      </c>
      <c r="F2322" s="11"/>
      <c r="G2322" s="23" t="s">
        <v>4475</v>
      </c>
      <c r="H2322" s="16" t="s">
        <v>4476</v>
      </c>
      <c r="I2322" s="11"/>
    </row>
    <row r="2323" spans="1:9" x14ac:dyDescent="0.15">
      <c r="A2323" s="9">
        <v>2323</v>
      </c>
      <c r="B2323" s="9" t="s">
        <v>1597</v>
      </c>
      <c r="C2323" s="11"/>
      <c r="D2323" s="11"/>
      <c r="E2323" s="11" t="s">
        <v>4430</v>
      </c>
      <c r="F2323" s="11"/>
      <c r="G2323" s="16" t="s">
        <v>4477</v>
      </c>
      <c r="H2323" s="16" t="s">
        <v>4479</v>
      </c>
      <c r="I2323" s="11"/>
    </row>
    <row r="2324" spans="1:9" x14ac:dyDescent="0.15">
      <c r="A2324" s="9">
        <v>2324</v>
      </c>
      <c r="B2324" s="9" t="s">
        <v>1597</v>
      </c>
      <c r="C2324" s="11"/>
      <c r="D2324" s="11"/>
      <c r="E2324" s="11" t="s">
        <v>4430</v>
      </c>
      <c r="F2324" s="11"/>
      <c r="G2324" s="16" t="s">
        <v>4478</v>
      </c>
      <c r="H2324" s="16" t="s">
        <v>5321</v>
      </c>
      <c r="I2324" s="11"/>
    </row>
    <row r="2325" spans="1:9" x14ac:dyDescent="0.15">
      <c r="A2325" s="9">
        <v>2325</v>
      </c>
      <c r="B2325" s="9" t="s">
        <v>1597</v>
      </c>
      <c r="C2325" s="11"/>
      <c r="D2325" s="11"/>
      <c r="E2325" s="11" t="s">
        <v>4430</v>
      </c>
      <c r="F2325" s="11"/>
      <c r="G2325" s="23" t="s">
        <v>4481</v>
      </c>
      <c r="H2325" s="16" t="s">
        <v>4480</v>
      </c>
      <c r="I2325" s="11"/>
    </row>
    <row r="2326" spans="1:9" x14ac:dyDescent="0.15">
      <c r="A2326" s="9">
        <v>2326</v>
      </c>
      <c r="B2326" s="9" t="s">
        <v>1597</v>
      </c>
      <c r="C2326" s="11"/>
      <c r="D2326" s="11"/>
      <c r="E2326" s="8" t="s">
        <v>1452</v>
      </c>
      <c r="F2326" s="11"/>
      <c r="G2326" s="23" t="s">
        <v>4429</v>
      </c>
      <c r="H2326" s="16" t="s">
        <v>5322</v>
      </c>
      <c r="I2326" s="11"/>
    </row>
    <row r="2327" spans="1:9" x14ac:dyDescent="0.15">
      <c r="A2327" s="9">
        <v>2327</v>
      </c>
      <c r="B2327" s="9" t="s">
        <v>1597</v>
      </c>
      <c r="C2327" s="11"/>
      <c r="D2327" s="11"/>
      <c r="E2327" s="8" t="s">
        <v>1452</v>
      </c>
      <c r="F2327" s="11"/>
      <c r="G2327" s="29" t="s">
        <v>4035</v>
      </c>
      <c r="H2327" s="29" t="s">
        <v>4482</v>
      </c>
      <c r="I2327" s="11"/>
    </row>
    <row r="2328" spans="1:9" x14ac:dyDescent="0.15">
      <c r="A2328" s="9">
        <v>2328</v>
      </c>
      <c r="B2328" s="9" t="s">
        <v>1597</v>
      </c>
      <c r="C2328" s="11"/>
      <c r="D2328" s="11"/>
      <c r="E2328" s="8" t="s">
        <v>1452</v>
      </c>
      <c r="F2328" s="11"/>
      <c r="G2328" s="29" t="s">
        <v>4036</v>
      </c>
      <c r="H2328" s="29" t="s">
        <v>7865</v>
      </c>
      <c r="I2328" s="11"/>
    </row>
    <row r="2329" spans="1:9" x14ac:dyDescent="0.15">
      <c r="A2329" s="9">
        <v>2329</v>
      </c>
      <c r="B2329" s="9" t="s">
        <v>1597</v>
      </c>
      <c r="C2329" s="11"/>
      <c r="D2329" s="11"/>
      <c r="E2329" s="8" t="s">
        <v>1452</v>
      </c>
      <c r="F2329" s="11"/>
      <c r="G2329" s="23" t="s">
        <v>4307</v>
      </c>
      <c r="H2329" s="16" t="s">
        <v>4311</v>
      </c>
      <c r="I2329" s="11"/>
    </row>
    <row r="2330" spans="1:9" x14ac:dyDescent="0.15">
      <c r="A2330" s="9">
        <v>2330</v>
      </c>
      <c r="B2330" s="9" t="s">
        <v>1597</v>
      </c>
      <c r="C2330" s="11"/>
      <c r="D2330" s="11"/>
      <c r="E2330" s="8" t="s">
        <v>1452</v>
      </c>
      <c r="F2330" s="11"/>
      <c r="G2330" s="23" t="s">
        <v>4308</v>
      </c>
      <c r="H2330" s="16" t="s">
        <v>4312</v>
      </c>
      <c r="I2330" s="11"/>
    </row>
    <row r="2331" spans="1:9" x14ac:dyDescent="0.15">
      <c r="A2331" s="9">
        <v>2331</v>
      </c>
      <c r="B2331" s="9" t="s">
        <v>1597</v>
      </c>
      <c r="C2331" s="11"/>
      <c r="D2331" s="11"/>
      <c r="E2331" s="8" t="s">
        <v>1452</v>
      </c>
      <c r="F2331" s="11"/>
      <c r="G2331" s="23" t="s">
        <v>4309</v>
      </c>
      <c r="H2331" s="16" t="s">
        <v>4313</v>
      </c>
      <c r="I2331" s="11"/>
    </row>
    <row r="2332" spans="1:9" x14ac:dyDescent="0.15">
      <c r="A2332" s="9">
        <v>2332</v>
      </c>
      <c r="B2332" s="9" t="s">
        <v>1597</v>
      </c>
      <c r="C2332" s="11"/>
      <c r="D2332" s="11"/>
      <c r="E2332" s="8" t="s">
        <v>1452</v>
      </c>
      <c r="F2332" s="11"/>
      <c r="G2332" s="23" t="s">
        <v>4310</v>
      </c>
      <c r="H2332" s="16" t="s">
        <v>4314</v>
      </c>
      <c r="I2332" s="11"/>
    </row>
    <row r="2333" spans="1:9" x14ac:dyDescent="0.15">
      <c r="A2333" s="9">
        <v>2333</v>
      </c>
      <c r="B2333" s="9" t="s">
        <v>1597</v>
      </c>
      <c r="C2333" s="11"/>
      <c r="D2333" s="11"/>
      <c r="E2333" s="8" t="s">
        <v>1452</v>
      </c>
      <c r="F2333" s="11"/>
      <c r="G2333" s="23" t="s">
        <v>4316</v>
      </c>
      <c r="H2333" s="16" t="s">
        <v>7866</v>
      </c>
      <c r="I2333" s="11"/>
    </row>
    <row r="2334" spans="1:9" x14ac:dyDescent="0.15">
      <c r="A2334" s="9">
        <v>2335</v>
      </c>
      <c r="B2334" s="9" t="s">
        <v>1597</v>
      </c>
      <c r="C2334" s="11"/>
      <c r="D2334" s="11"/>
      <c r="E2334" s="8" t="s">
        <v>1452</v>
      </c>
      <c r="F2334" s="11"/>
      <c r="G2334" s="23" t="s">
        <v>1291</v>
      </c>
      <c r="H2334" s="16" t="s">
        <v>4483</v>
      </c>
      <c r="I2334" s="11"/>
    </row>
    <row r="2335" spans="1:9" x14ac:dyDescent="0.15">
      <c r="A2335" s="9">
        <v>2336</v>
      </c>
      <c r="B2335" s="9" t="s">
        <v>1597</v>
      </c>
      <c r="C2335" s="11"/>
      <c r="D2335" s="11"/>
      <c r="E2335" s="8" t="s">
        <v>1452</v>
      </c>
      <c r="F2335" s="11"/>
      <c r="G2335" s="23" t="s">
        <v>1293</v>
      </c>
      <c r="H2335" s="16" t="s">
        <v>5323</v>
      </c>
      <c r="I2335" s="11"/>
    </row>
    <row r="2336" spans="1:9" x14ac:dyDescent="0.15">
      <c r="A2336" s="9">
        <v>2337</v>
      </c>
      <c r="B2336" s="9" t="s">
        <v>1597</v>
      </c>
      <c r="C2336" s="11"/>
      <c r="D2336" s="11"/>
      <c r="E2336" s="8" t="s">
        <v>1452</v>
      </c>
      <c r="F2336" s="11"/>
      <c r="G2336" s="23" t="s">
        <v>4317</v>
      </c>
      <c r="H2336" s="16" t="s">
        <v>4351</v>
      </c>
      <c r="I2336" s="11"/>
    </row>
    <row r="2337" spans="1:9" x14ac:dyDescent="0.15">
      <c r="A2337" s="9">
        <v>2338</v>
      </c>
      <c r="B2337" s="9" t="s">
        <v>1597</v>
      </c>
      <c r="C2337" s="11"/>
      <c r="D2337" s="11"/>
      <c r="E2337" s="8" t="s">
        <v>1452</v>
      </c>
      <c r="F2337" s="11"/>
      <c r="G2337" s="23" t="s">
        <v>4318</v>
      </c>
      <c r="H2337" s="16" t="s">
        <v>4353</v>
      </c>
      <c r="I2337" s="11"/>
    </row>
    <row r="2338" spans="1:9" x14ac:dyDescent="0.15">
      <c r="A2338" s="9">
        <v>2339</v>
      </c>
      <c r="B2338" s="9" t="s">
        <v>1597</v>
      </c>
      <c r="C2338" s="11"/>
      <c r="D2338" s="11"/>
      <c r="E2338" s="8" t="s">
        <v>1452</v>
      </c>
      <c r="F2338" s="11"/>
      <c r="G2338" s="23" t="s">
        <v>4319</v>
      </c>
      <c r="H2338" s="16" t="s">
        <v>4325</v>
      </c>
      <c r="I2338" s="11"/>
    </row>
    <row r="2339" spans="1:9" x14ac:dyDescent="0.15">
      <c r="A2339" s="9">
        <v>2340</v>
      </c>
      <c r="B2339" s="9" t="s">
        <v>1597</v>
      </c>
      <c r="C2339" s="11"/>
      <c r="D2339" s="11"/>
      <c r="E2339" s="8" t="s">
        <v>1452</v>
      </c>
      <c r="F2339" s="11"/>
      <c r="G2339" s="23" t="s">
        <v>4320</v>
      </c>
      <c r="H2339" s="16" t="s">
        <v>4326</v>
      </c>
      <c r="I2339" s="11"/>
    </row>
    <row r="2340" spans="1:9" x14ac:dyDescent="0.15">
      <c r="A2340" s="9">
        <v>2341</v>
      </c>
      <c r="B2340" s="9" t="s">
        <v>1597</v>
      </c>
      <c r="C2340" s="11"/>
      <c r="D2340" s="11"/>
      <c r="E2340" s="8" t="s">
        <v>1452</v>
      </c>
      <c r="F2340" s="11"/>
      <c r="G2340" s="23" t="s">
        <v>4321</v>
      </c>
      <c r="H2340" s="16" t="s">
        <v>5254</v>
      </c>
      <c r="I2340" s="11"/>
    </row>
    <row r="2341" spans="1:9" x14ac:dyDescent="0.15">
      <c r="A2341" s="9">
        <v>2342</v>
      </c>
      <c r="B2341" s="9" t="s">
        <v>1597</v>
      </c>
      <c r="C2341" s="11"/>
      <c r="D2341" s="11"/>
      <c r="E2341" s="8" t="s">
        <v>1452</v>
      </c>
      <c r="F2341" s="11"/>
      <c r="G2341" s="23" t="s">
        <v>2694</v>
      </c>
      <c r="H2341" s="16" t="s">
        <v>4324</v>
      </c>
      <c r="I2341" s="11"/>
    </row>
    <row r="2342" spans="1:9" x14ac:dyDescent="0.15">
      <c r="A2342" s="9">
        <v>2343</v>
      </c>
      <c r="B2342" s="9" t="s">
        <v>1597</v>
      </c>
      <c r="C2342" s="11"/>
      <c r="D2342" s="11"/>
      <c r="E2342" s="8" t="s">
        <v>1452</v>
      </c>
      <c r="F2342" s="11"/>
      <c r="G2342" s="23" t="s">
        <v>4323</v>
      </c>
      <c r="H2342" s="16" t="s">
        <v>4333</v>
      </c>
      <c r="I2342" s="11"/>
    </row>
    <row r="2343" spans="1:9" x14ac:dyDescent="0.15">
      <c r="A2343" s="9">
        <v>2344</v>
      </c>
      <c r="B2343" s="9" t="s">
        <v>1597</v>
      </c>
      <c r="C2343" s="11"/>
      <c r="D2343" s="11"/>
      <c r="E2343" s="8" t="s">
        <v>1452</v>
      </c>
      <c r="F2343" s="11"/>
      <c r="G2343" s="23" t="s">
        <v>4327</v>
      </c>
      <c r="H2343" s="16" t="s">
        <v>4348</v>
      </c>
      <c r="I2343" s="11"/>
    </row>
    <row r="2344" spans="1:9" x14ac:dyDescent="0.15">
      <c r="A2344" s="9">
        <v>2345</v>
      </c>
      <c r="B2344" s="9" t="s">
        <v>1597</v>
      </c>
      <c r="C2344" s="11"/>
      <c r="D2344" s="11"/>
      <c r="E2344" s="8" t="s">
        <v>1452</v>
      </c>
      <c r="F2344" s="11"/>
      <c r="G2344" s="23" t="s">
        <v>4328</v>
      </c>
      <c r="H2344" s="16" t="s">
        <v>4349</v>
      </c>
      <c r="I2344" s="11"/>
    </row>
    <row r="2345" spans="1:9" x14ac:dyDescent="0.15">
      <c r="A2345" s="9">
        <v>2346</v>
      </c>
      <c r="B2345" s="9" t="s">
        <v>1597</v>
      </c>
      <c r="C2345" s="11"/>
      <c r="D2345" s="11"/>
      <c r="E2345" s="8" t="s">
        <v>1452</v>
      </c>
      <c r="F2345" s="11"/>
      <c r="G2345" s="23" t="s">
        <v>4329</v>
      </c>
      <c r="H2345" s="16" t="s">
        <v>4334</v>
      </c>
      <c r="I2345" s="11"/>
    </row>
    <row r="2346" spans="1:9" x14ac:dyDescent="0.15">
      <c r="A2346" s="9">
        <v>2347</v>
      </c>
      <c r="B2346" s="9" t="s">
        <v>1597</v>
      </c>
      <c r="C2346" s="11"/>
      <c r="D2346" s="11"/>
      <c r="E2346" s="8" t="s">
        <v>1452</v>
      </c>
      <c r="F2346" s="11"/>
      <c r="G2346" s="23" t="s">
        <v>4330</v>
      </c>
      <c r="H2346" s="16" t="s">
        <v>4484</v>
      </c>
      <c r="I2346" s="11"/>
    </row>
    <row r="2347" spans="1:9" x14ac:dyDescent="0.15">
      <c r="A2347" s="9">
        <v>2348</v>
      </c>
      <c r="B2347" s="9" t="s">
        <v>1597</v>
      </c>
      <c r="C2347" s="11"/>
      <c r="D2347" s="11"/>
      <c r="E2347" s="8" t="s">
        <v>1452</v>
      </c>
      <c r="F2347" s="11"/>
      <c r="G2347" s="23" t="s">
        <v>4331</v>
      </c>
      <c r="H2347" s="16" t="s">
        <v>4485</v>
      </c>
      <c r="I2347" s="11"/>
    </row>
    <row r="2348" spans="1:9" x14ac:dyDescent="0.15">
      <c r="A2348" s="9">
        <v>2349</v>
      </c>
      <c r="B2348" s="9" t="s">
        <v>1597</v>
      </c>
      <c r="C2348" s="11"/>
      <c r="D2348" s="11"/>
      <c r="E2348" s="8" t="s">
        <v>1452</v>
      </c>
      <c r="F2348" s="11"/>
      <c r="G2348" s="23" t="s">
        <v>4335</v>
      </c>
      <c r="H2348" s="16" t="s">
        <v>4347</v>
      </c>
      <c r="I2348" s="11"/>
    </row>
    <row r="2349" spans="1:9" x14ac:dyDescent="0.15">
      <c r="A2349" s="9">
        <v>2350</v>
      </c>
      <c r="B2349" s="9" t="s">
        <v>1597</v>
      </c>
      <c r="C2349" s="11"/>
      <c r="D2349" s="11"/>
      <c r="E2349" s="8" t="s">
        <v>1452</v>
      </c>
      <c r="F2349" s="11"/>
      <c r="G2349" s="23" t="s">
        <v>2110</v>
      </c>
      <c r="H2349" s="16" t="s">
        <v>2114</v>
      </c>
      <c r="I2349" s="11"/>
    </row>
    <row r="2350" spans="1:9" x14ac:dyDescent="0.15">
      <c r="A2350" s="9">
        <v>2351</v>
      </c>
      <c r="B2350" s="9" t="s">
        <v>1597</v>
      </c>
      <c r="C2350" s="11"/>
      <c r="D2350" s="11"/>
      <c r="E2350" s="8" t="s">
        <v>1452</v>
      </c>
      <c r="F2350" s="11"/>
      <c r="G2350" s="23" t="s">
        <v>4486</v>
      </c>
      <c r="H2350" s="16" t="s">
        <v>4487</v>
      </c>
      <c r="I2350" s="11"/>
    </row>
    <row r="2351" spans="1:9" x14ac:dyDescent="0.15">
      <c r="A2351" s="9">
        <v>2352</v>
      </c>
      <c r="B2351" s="9" t="s">
        <v>1597</v>
      </c>
      <c r="C2351" s="11"/>
      <c r="D2351" s="11"/>
      <c r="E2351" s="8" t="s">
        <v>1452</v>
      </c>
      <c r="F2351" s="11"/>
      <c r="G2351" s="23" t="s">
        <v>4336</v>
      </c>
      <c r="H2351" s="16" t="s">
        <v>4339</v>
      </c>
      <c r="I2351" s="11"/>
    </row>
    <row r="2352" spans="1:9" x14ac:dyDescent="0.15">
      <c r="A2352" s="9">
        <v>2353</v>
      </c>
      <c r="B2352" s="9" t="s">
        <v>1597</v>
      </c>
      <c r="C2352" s="11"/>
      <c r="D2352" s="11"/>
      <c r="E2352" s="8" t="s">
        <v>1452</v>
      </c>
      <c r="F2352" s="11"/>
      <c r="G2352" s="16" t="s">
        <v>4337</v>
      </c>
      <c r="H2352" s="16" t="s">
        <v>4338</v>
      </c>
      <c r="I2352" s="11"/>
    </row>
    <row r="2353" spans="1:9" x14ac:dyDescent="0.15">
      <c r="A2353" s="9">
        <v>2354</v>
      </c>
      <c r="B2353" s="9" t="s">
        <v>1597</v>
      </c>
      <c r="C2353" s="11"/>
      <c r="D2353" s="11"/>
      <c r="E2353" s="8" t="s">
        <v>1452</v>
      </c>
      <c r="F2353" s="11"/>
      <c r="G2353" s="23" t="s">
        <v>4341</v>
      </c>
      <c r="H2353" s="16" t="s">
        <v>4342</v>
      </c>
      <c r="I2353" s="11"/>
    </row>
    <row r="2354" spans="1:9" x14ac:dyDescent="0.15">
      <c r="A2354" s="9">
        <v>2355</v>
      </c>
      <c r="B2354" s="9" t="s">
        <v>1597</v>
      </c>
      <c r="C2354" s="11"/>
      <c r="D2354" s="11"/>
      <c r="E2354" s="8" t="s">
        <v>1452</v>
      </c>
      <c r="F2354" s="11"/>
      <c r="G2354" s="23" t="s">
        <v>4488</v>
      </c>
      <c r="H2354" s="16" t="s">
        <v>4489</v>
      </c>
      <c r="I2354" s="11"/>
    </row>
    <row r="2355" spans="1:9" x14ac:dyDescent="0.15">
      <c r="A2355" s="9">
        <v>2356</v>
      </c>
      <c r="B2355" s="9" t="s">
        <v>1597</v>
      </c>
      <c r="C2355" s="11"/>
      <c r="D2355" s="11"/>
      <c r="E2355" s="8" t="s">
        <v>1452</v>
      </c>
      <c r="F2355" s="11"/>
      <c r="G2355" s="16" t="s">
        <v>4490</v>
      </c>
      <c r="H2355" s="16" t="s">
        <v>4491</v>
      </c>
      <c r="I2355" s="11"/>
    </row>
    <row r="2356" spans="1:9" x14ac:dyDescent="0.15">
      <c r="A2356" s="9">
        <v>2357</v>
      </c>
      <c r="B2356" s="9" t="s">
        <v>1597</v>
      </c>
      <c r="C2356" s="11"/>
      <c r="D2356" s="11"/>
      <c r="E2356" s="8" t="s">
        <v>1452</v>
      </c>
      <c r="F2356" s="11"/>
      <c r="G2356" s="23" t="s">
        <v>4492</v>
      </c>
      <c r="H2356" s="16" t="s">
        <v>4493</v>
      </c>
      <c r="I2356" s="11"/>
    </row>
    <row r="2357" spans="1:9" x14ac:dyDescent="0.15">
      <c r="A2357" s="9">
        <v>2358</v>
      </c>
      <c r="B2357" s="9" t="s">
        <v>1597</v>
      </c>
      <c r="C2357" s="11"/>
      <c r="D2357" s="11"/>
      <c r="E2357" s="8" t="s">
        <v>1452</v>
      </c>
      <c r="F2357" s="11"/>
      <c r="G2357" s="23" t="s">
        <v>4344</v>
      </c>
      <c r="H2357" s="16" t="s">
        <v>4345</v>
      </c>
      <c r="I2357" s="11"/>
    </row>
    <row r="2358" spans="1:9" x14ac:dyDescent="0.15">
      <c r="A2358" s="9">
        <v>2359</v>
      </c>
      <c r="B2358" s="9" t="s">
        <v>1597</v>
      </c>
      <c r="C2358" s="11"/>
      <c r="D2358" s="11"/>
      <c r="E2358" s="8" t="s">
        <v>1452</v>
      </c>
      <c r="F2358" s="11"/>
      <c r="G2358" s="23" t="s">
        <v>4494</v>
      </c>
      <c r="H2358" s="16" t="s">
        <v>4495</v>
      </c>
      <c r="I2358" s="11"/>
    </row>
    <row r="2359" spans="1:9" x14ac:dyDescent="0.15">
      <c r="A2359" s="9">
        <v>2360</v>
      </c>
      <c r="B2359" s="9" t="s">
        <v>1597</v>
      </c>
      <c r="C2359" s="11"/>
      <c r="D2359" s="11"/>
      <c r="E2359" s="8" t="s">
        <v>1452</v>
      </c>
      <c r="F2359" s="11"/>
      <c r="G2359" s="23" t="s">
        <v>4346</v>
      </c>
      <c r="H2359" s="16" t="s">
        <v>4496</v>
      </c>
      <c r="I2359" s="11"/>
    </row>
    <row r="2360" spans="1:9" x14ac:dyDescent="0.15">
      <c r="A2360" s="9">
        <v>2361</v>
      </c>
      <c r="B2360" s="9" t="s">
        <v>1597</v>
      </c>
      <c r="C2360" s="11"/>
      <c r="D2360" s="11"/>
      <c r="E2360" s="8" t="s">
        <v>1452</v>
      </c>
      <c r="F2360" s="11"/>
      <c r="G2360" s="23" t="s">
        <v>4500</v>
      </c>
      <c r="H2360" s="16" t="s">
        <v>4497</v>
      </c>
      <c r="I2360" s="11"/>
    </row>
    <row r="2361" spans="1:9" x14ac:dyDescent="0.15">
      <c r="A2361" s="9">
        <v>2362</v>
      </c>
      <c r="B2361" s="9" t="s">
        <v>1597</v>
      </c>
      <c r="C2361" s="11"/>
      <c r="D2361" s="11"/>
      <c r="E2361" s="8" t="s">
        <v>1452</v>
      </c>
      <c r="F2361" s="11"/>
      <c r="G2361" s="23" t="s">
        <v>4498</v>
      </c>
      <c r="H2361" s="16" t="s">
        <v>4499</v>
      </c>
      <c r="I2361" s="11"/>
    </row>
    <row r="2362" spans="1:9" x14ac:dyDescent="0.15">
      <c r="A2362" s="9">
        <v>2363</v>
      </c>
      <c r="B2362" s="9" t="s">
        <v>1597</v>
      </c>
      <c r="C2362" s="11"/>
      <c r="D2362" s="11"/>
      <c r="E2362" s="8" t="s">
        <v>1452</v>
      </c>
      <c r="F2362" s="11"/>
      <c r="G2362" s="23" t="s">
        <v>4501</v>
      </c>
      <c r="H2362" s="16" t="s">
        <v>4502</v>
      </c>
      <c r="I2362" s="11"/>
    </row>
    <row r="2363" spans="1:9" x14ac:dyDescent="0.15">
      <c r="A2363" s="9">
        <v>2364</v>
      </c>
      <c r="B2363" s="9" t="s">
        <v>1597</v>
      </c>
      <c r="C2363" s="11"/>
      <c r="D2363" s="11"/>
      <c r="E2363" s="8" t="s">
        <v>1453</v>
      </c>
      <c r="F2363" s="11"/>
      <c r="G2363" s="16" t="s">
        <v>4554</v>
      </c>
      <c r="H2363" s="26" t="s">
        <v>2190</v>
      </c>
      <c r="I2363" s="11"/>
    </row>
    <row r="2364" spans="1:9" x14ac:dyDescent="0.15">
      <c r="A2364" s="9">
        <v>2365</v>
      </c>
      <c r="B2364" s="9" t="s">
        <v>1597</v>
      </c>
      <c r="C2364" s="11"/>
      <c r="D2364" s="11"/>
      <c r="E2364" s="8" t="s">
        <v>1453</v>
      </c>
      <c r="F2364" s="11"/>
      <c r="G2364" s="23" t="s">
        <v>4555</v>
      </c>
      <c r="H2364" s="16" t="s">
        <v>4556</v>
      </c>
      <c r="I2364" s="11"/>
    </row>
    <row r="2365" spans="1:9" x14ac:dyDescent="0.15">
      <c r="A2365" s="9">
        <v>2366</v>
      </c>
      <c r="B2365" s="9" t="s">
        <v>1597</v>
      </c>
      <c r="C2365" s="11"/>
      <c r="D2365" s="11"/>
      <c r="E2365" s="8" t="s">
        <v>1453</v>
      </c>
      <c r="F2365" s="11"/>
      <c r="G2365" s="16" t="s">
        <v>4557</v>
      </c>
      <c r="H2365" s="16" t="s">
        <v>4558</v>
      </c>
      <c r="I2365" s="11"/>
    </row>
    <row r="2366" spans="1:9" x14ac:dyDescent="0.15">
      <c r="A2366" s="9">
        <v>2367</v>
      </c>
      <c r="B2366" s="9" t="s">
        <v>1597</v>
      </c>
      <c r="C2366" s="11"/>
      <c r="D2366" s="11"/>
      <c r="E2366" s="8" t="s">
        <v>1453</v>
      </c>
      <c r="F2366" s="11"/>
      <c r="G2366" s="23" t="s">
        <v>779</v>
      </c>
      <c r="H2366" s="16" t="s">
        <v>4559</v>
      </c>
      <c r="I2366" s="11"/>
    </row>
    <row r="2367" spans="1:9" x14ac:dyDescent="0.15">
      <c r="A2367" s="9">
        <v>2368</v>
      </c>
      <c r="B2367" s="9" t="s">
        <v>1597</v>
      </c>
      <c r="C2367" s="11"/>
      <c r="D2367" s="11"/>
      <c r="E2367" s="8" t="s">
        <v>1453</v>
      </c>
      <c r="F2367" s="11"/>
      <c r="G2367" s="23" t="s">
        <v>432</v>
      </c>
      <c r="H2367" s="16" t="s">
        <v>433</v>
      </c>
      <c r="I2367" s="11"/>
    </row>
    <row r="2368" spans="1:9" x14ac:dyDescent="0.15">
      <c r="A2368" s="9">
        <v>2369</v>
      </c>
      <c r="B2368" s="9" t="s">
        <v>1597</v>
      </c>
      <c r="C2368" s="11"/>
      <c r="D2368" s="11"/>
      <c r="E2368" s="8" t="s">
        <v>1453</v>
      </c>
      <c r="F2368" s="11"/>
      <c r="G2368" s="33" t="s">
        <v>4560</v>
      </c>
      <c r="H2368" s="29" t="s">
        <v>4077</v>
      </c>
      <c r="I2368" s="11"/>
    </row>
    <row r="2369" spans="1:9" x14ac:dyDescent="0.15">
      <c r="A2369" s="9">
        <v>2370</v>
      </c>
      <c r="B2369" s="9" t="s">
        <v>1597</v>
      </c>
      <c r="C2369" s="11"/>
      <c r="D2369" s="11"/>
      <c r="E2369" s="8" t="s">
        <v>1453</v>
      </c>
      <c r="F2369" s="11"/>
      <c r="G2369" s="23" t="s">
        <v>4561</v>
      </c>
      <c r="H2369" s="16" t="s">
        <v>4562</v>
      </c>
      <c r="I2369" s="11"/>
    </row>
    <row r="2370" spans="1:9" x14ac:dyDescent="0.15">
      <c r="A2370" s="9">
        <v>2371</v>
      </c>
      <c r="B2370" s="9" t="s">
        <v>1597</v>
      </c>
      <c r="C2370" s="11"/>
      <c r="D2370" s="11"/>
      <c r="E2370" s="8" t="s">
        <v>1453</v>
      </c>
      <c r="F2370" s="11"/>
      <c r="G2370" s="23" t="s">
        <v>4563</v>
      </c>
      <c r="H2370" s="16" t="s">
        <v>4564</v>
      </c>
      <c r="I2370" s="11"/>
    </row>
    <row r="2371" spans="1:9" x14ac:dyDescent="0.15">
      <c r="A2371" s="9">
        <v>2372</v>
      </c>
      <c r="B2371" s="9" t="s">
        <v>1597</v>
      </c>
      <c r="C2371" s="11"/>
      <c r="D2371" s="11"/>
      <c r="E2371" s="8" t="s">
        <v>1453</v>
      </c>
      <c r="F2371" s="11"/>
      <c r="G2371" s="23" t="s">
        <v>578</v>
      </c>
      <c r="H2371" s="16" t="s">
        <v>4516</v>
      </c>
      <c r="I2371" s="11"/>
    </row>
    <row r="2372" spans="1:9" x14ac:dyDescent="0.15">
      <c r="A2372" s="9">
        <v>2373</v>
      </c>
      <c r="B2372" s="9" t="s">
        <v>1597</v>
      </c>
      <c r="C2372" s="11"/>
      <c r="D2372" s="11"/>
      <c r="E2372" s="8" t="s">
        <v>1453</v>
      </c>
      <c r="F2372" s="11"/>
      <c r="G2372" s="23" t="s">
        <v>579</v>
      </c>
      <c r="H2372" s="16" t="s">
        <v>4517</v>
      </c>
      <c r="I2372" s="11"/>
    </row>
    <row r="2373" spans="1:9" x14ac:dyDescent="0.15">
      <c r="A2373" s="9">
        <v>2374</v>
      </c>
      <c r="B2373" s="9" t="s">
        <v>1597</v>
      </c>
      <c r="C2373" s="11"/>
      <c r="D2373" s="11"/>
      <c r="E2373" s="8" t="s">
        <v>1453</v>
      </c>
      <c r="F2373" s="11"/>
      <c r="G2373" s="23" t="s">
        <v>4567</v>
      </c>
      <c r="H2373" s="16" t="s">
        <v>4568</v>
      </c>
      <c r="I2373" s="11"/>
    </row>
    <row r="2374" spans="1:9" x14ac:dyDescent="0.15">
      <c r="A2374" s="9">
        <v>2375</v>
      </c>
      <c r="B2374" s="9" t="s">
        <v>1597</v>
      </c>
      <c r="C2374" s="11"/>
      <c r="D2374" s="11"/>
      <c r="E2374" s="8" t="s">
        <v>1453</v>
      </c>
      <c r="F2374" s="11"/>
      <c r="G2374" s="16" t="s">
        <v>4565</v>
      </c>
      <c r="H2374" s="16" t="s">
        <v>4566</v>
      </c>
      <c r="I2374" s="11"/>
    </row>
    <row r="2375" spans="1:9" x14ac:dyDescent="0.15">
      <c r="A2375" s="9">
        <v>2376</v>
      </c>
      <c r="B2375" s="9" t="s">
        <v>1597</v>
      </c>
      <c r="C2375" s="11"/>
      <c r="D2375" s="11"/>
      <c r="E2375" s="8" t="s">
        <v>1453</v>
      </c>
      <c r="F2375" s="11"/>
      <c r="G2375" s="16" t="s">
        <v>4569</v>
      </c>
      <c r="H2375" s="26" t="s">
        <v>4570</v>
      </c>
      <c r="I2375" s="11"/>
    </row>
    <row r="2376" spans="1:9" x14ac:dyDescent="0.15">
      <c r="A2376" s="9">
        <v>2377</v>
      </c>
      <c r="B2376" s="9" t="s">
        <v>1597</v>
      </c>
      <c r="C2376" s="11"/>
      <c r="D2376" s="11"/>
      <c r="E2376" s="8" t="s">
        <v>1453</v>
      </c>
      <c r="F2376" s="11"/>
      <c r="G2376" s="16" t="s">
        <v>4571</v>
      </c>
      <c r="H2376" s="26" t="s">
        <v>1991</v>
      </c>
      <c r="I2376" s="11"/>
    </row>
    <row r="2377" spans="1:9" x14ac:dyDescent="0.15">
      <c r="A2377" s="9">
        <v>2378</v>
      </c>
      <c r="B2377" s="9" t="s">
        <v>1597</v>
      </c>
      <c r="C2377" s="11"/>
      <c r="D2377" s="11"/>
      <c r="E2377" s="8" t="s">
        <v>1453</v>
      </c>
      <c r="F2377" s="11"/>
      <c r="G2377" s="23" t="s">
        <v>4572</v>
      </c>
      <c r="H2377" s="16" t="s">
        <v>4573</v>
      </c>
      <c r="I2377" s="11"/>
    </row>
    <row r="2378" spans="1:9" x14ac:dyDescent="0.15">
      <c r="A2378" s="9">
        <v>2379</v>
      </c>
      <c r="B2378" s="9" t="s">
        <v>1597</v>
      </c>
      <c r="C2378" s="11"/>
      <c r="D2378" s="11"/>
      <c r="E2378" s="8" t="s">
        <v>1453</v>
      </c>
      <c r="F2378" s="11"/>
      <c r="G2378" s="23" t="s">
        <v>4510</v>
      </c>
      <c r="H2378" s="26" t="s">
        <v>4576</v>
      </c>
      <c r="I2378" s="11"/>
    </row>
    <row r="2379" spans="1:9" x14ac:dyDescent="0.15">
      <c r="A2379" s="9">
        <v>2380</v>
      </c>
      <c r="B2379" s="9" t="s">
        <v>1597</v>
      </c>
      <c r="C2379" s="11"/>
      <c r="D2379" s="11"/>
      <c r="E2379" s="8" t="s">
        <v>1453</v>
      </c>
      <c r="F2379" s="11"/>
      <c r="G2379" s="23" t="s">
        <v>4511</v>
      </c>
      <c r="H2379" s="26" t="s">
        <v>4577</v>
      </c>
      <c r="I2379" s="11"/>
    </row>
    <row r="2380" spans="1:9" x14ac:dyDescent="0.15">
      <c r="A2380" s="9">
        <v>2381</v>
      </c>
      <c r="B2380" s="9" t="s">
        <v>1597</v>
      </c>
      <c r="C2380" s="11"/>
      <c r="D2380" s="11"/>
      <c r="E2380" s="8" t="s">
        <v>1453</v>
      </c>
      <c r="F2380" s="11"/>
      <c r="G2380" s="23" t="s">
        <v>4512</v>
      </c>
      <c r="H2380" s="26" t="s">
        <v>4578</v>
      </c>
      <c r="I2380" s="11"/>
    </row>
    <row r="2381" spans="1:9" x14ac:dyDescent="0.15">
      <c r="A2381" s="9">
        <v>2382</v>
      </c>
      <c r="B2381" s="9" t="s">
        <v>1597</v>
      </c>
      <c r="C2381" s="11"/>
      <c r="D2381" s="11"/>
      <c r="E2381" s="8" t="s">
        <v>1453</v>
      </c>
      <c r="F2381" s="11"/>
      <c r="G2381" s="23" t="s">
        <v>4513</v>
      </c>
      <c r="H2381" s="26" t="s">
        <v>4579</v>
      </c>
      <c r="I2381" s="11"/>
    </row>
    <row r="2382" spans="1:9" x14ac:dyDescent="0.15">
      <c r="A2382" s="9">
        <v>2383</v>
      </c>
      <c r="B2382" s="9" t="s">
        <v>1597</v>
      </c>
      <c r="C2382" s="11"/>
      <c r="D2382" s="11"/>
      <c r="E2382" s="8" t="s">
        <v>1453</v>
      </c>
      <c r="F2382" s="11"/>
      <c r="G2382" s="23" t="s">
        <v>4574</v>
      </c>
      <c r="H2382" s="26" t="s">
        <v>4575</v>
      </c>
      <c r="I2382" s="11"/>
    </row>
    <row r="2383" spans="1:9" x14ac:dyDescent="0.15">
      <c r="A2383" s="9">
        <v>2384</v>
      </c>
      <c r="B2383" s="9" t="s">
        <v>1597</v>
      </c>
      <c r="C2383" s="11"/>
      <c r="D2383" s="11"/>
      <c r="E2383" s="8" t="s">
        <v>1453</v>
      </c>
      <c r="F2383" s="11"/>
      <c r="G2383" s="23" t="s">
        <v>4580</v>
      </c>
      <c r="H2383" s="26" t="s">
        <v>4581</v>
      </c>
      <c r="I2383" s="11"/>
    </row>
    <row r="2384" spans="1:9" x14ac:dyDescent="0.15">
      <c r="A2384" s="9">
        <v>2385</v>
      </c>
      <c r="B2384" s="9" t="s">
        <v>1597</v>
      </c>
      <c r="C2384" s="11"/>
      <c r="D2384" s="11"/>
      <c r="E2384" s="8" t="s">
        <v>1453</v>
      </c>
      <c r="F2384" s="11"/>
      <c r="G2384" s="23" t="s">
        <v>4514</v>
      </c>
      <c r="H2384" s="26" t="s">
        <v>4582</v>
      </c>
      <c r="I2384" s="11"/>
    </row>
    <row r="2385" spans="1:9" x14ac:dyDescent="0.15">
      <c r="A2385" s="9">
        <v>2386</v>
      </c>
      <c r="B2385" s="9" t="s">
        <v>1597</v>
      </c>
      <c r="C2385" s="11"/>
      <c r="D2385" s="11"/>
      <c r="E2385" s="8" t="s">
        <v>1453</v>
      </c>
      <c r="F2385" s="11"/>
      <c r="G2385" s="23" t="s">
        <v>4583</v>
      </c>
      <c r="H2385" s="16" t="s">
        <v>4584</v>
      </c>
      <c r="I2385" s="11"/>
    </row>
    <row r="2386" spans="1:9" x14ac:dyDescent="0.15">
      <c r="A2386" s="9">
        <v>2387</v>
      </c>
      <c r="B2386" s="9" t="s">
        <v>1597</v>
      </c>
      <c r="C2386" s="11"/>
      <c r="D2386" s="11"/>
      <c r="E2386" s="8" t="s">
        <v>1453</v>
      </c>
      <c r="F2386" s="11"/>
      <c r="G2386" s="23" t="s">
        <v>4515</v>
      </c>
      <c r="H2386" s="26" t="s">
        <v>7867</v>
      </c>
      <c r="I2386" s="11"/>
    </row>
    <row r="2387" spans="1:9" x14ac:dyDescent="0.15">
      <c r="A2387" s="9">
        <v>2388</v>
      </c>
      <c r="B2387" s="9" t="s">
        <v>1597</v>
      </c>
      <c r="C2387" s="11"/>
      <c r="D2387" s="11"/>
      <c r="E2387" s="8" t="s">
        <v>1453</v>
      </c>
      <c r="F2387" s="11"/>
      <c r="G2387" s="23" t="s">
        <v>4585</v>
      </c>
      <c r="H2387" s="16" t="s">
        <v>4586</v>
      </c>
      <c r="I2387" s="11"/>
    </row>
    <row r="2388" spans="1:9" x14ac:dyDescent="0.15">
      <c r="A2388" s="9">
        <v>2389</v>
      </c>
      <c r="B2388" s="9" t="s">
        <v>1597</v>
      </c>
      <c r="C2388" s="11"/>
      <c r="D2388" s="11"/>
      <c r="E2388" s="8" t="s">
        <v>1453</v>
      </c>
      <c r="F2388" s="11"/>
      <c r="G2388" s="23" t="s">
        <v>4536</v>
      </c>
      <c r="H2388" s="16" t="s">
        <v>4616</v>
      </c>
      <c r="I2388" s="11"/>
    </row>
    <row r="2389" spans="1:9" x14ac:dyDescent="0.15">
      <c r="A2389" s="9">
        <v>2390</v>
      </c>
      <c r="B2389" s="9" t="s">
        <v>1597</v>
      </c>
      <c r="C2389" s="11"/>
      <c r="D2389" s="11"/>
      <c r="E2389" s="8" t="s">
        <v>1453</v>
      </c>
      <c r="F2389" s="11"/>
      <c r="G2389" s="16" t="s">
        <v>4587</v>
      </c>
      <c r="H2389" s="16" t="s">
        <v>4588</v>
      </c>
      <c r="I2389" s="11"/>
    </row>
    <row r="2390" spans="1:9" x14ac:dyDescent="0.15">
      <c r="A2390" s="9">
        <v>2391</v>
      </c>
      <c r="B2390" s="9" t="s">
        <v>1597</v>
      </c>
      <c r="C2390" s="11"/>
      <c r="D2390" s="11"/>
      <c r="E2390" s="8" t="s">
        <v>1453</v>
      </c>
      <c r="F2390" s="11"/>
      <c r="G2390" s="23" t="s">
        <v>4589</v>
      </c>
      <c r="H2390" s="16" t="s">
        <v>4590</v>
      </c>
      <c r="I2390" s="11"/>
    </row>
    <row r="2391" spans="1:9" x14ac:dyDescent="0.15">
      <c r="A2391" s="9">
        <v>2392</v>
      </c>
      <c r="B2391" s="9" t="s">
        <v>1597</v>
      </c>
      <c r="C2391" s="11"/>
      <c r="D2391" s="11"/>
      <c r="E2391" s="8" t="s">
        <v>1453</v>
      </c>
      <c r="F2391" s="11"/>
      <c r="G2391" s="16" t="s">
        <v>2208</v>
      </c>
      <c r="H2391" s="26" t="s">
        <v>4591</v>
      </c>
      <c r="I2391" s="11"/>
    </row>
    <row r="2392" spans="1:9" x14ac:dyDescent="0.15">
      <c r="A2392" s="9">
        <v>2393</v>
      </c>
      <c r="B2392" s="9" t="s">
        <v>1597</v>
      </c>
      <c r="C2392" s="11"/>
      <c r="D2392" s="11"/>
      <c r="E2392" s="8" t="s">
        <v>1453</v>
      </c>
      <c r="F2392" s="11"/>
      <c r="G2392" s="23" t="s">
        <v>4592</v>
      </c>
      <c r="H2392" s="26" t="s">
        <v>4593</v>
      </c>
      <c r="I2392" s="11"/>
    </row>
    <row r="2393" spans="1:9" x14ac:dyDescent="0.15">
      <c r="A2393" s="9">
        <v>2394</v>
      </c>
      <c r="B2393" s="9" t="s">
        <v>1597</v>
      </c>
      <c r="C2393" s="11"/>
      <c r="D2393" s="11"/>
      <c r="E2393" s="8" t="s">
        <v>1453</v>
      </c>
      <c r="F2393" s="11"/>
      <c r="G2393" s="23" t="s">
        <v>4594</v>
      </c>
      <c r="H2393" s="26" t="s">
        <v>4595</v>
      </c>
      <c r="I2393" s="11"/>
    </row>
    <row r="2394" spans="1:9" x14ac:dyDescent="0.15">
      <c r="A2394" s="9">
        <v>2395</v>
      </c>
      <c r="B2394" s="9" t="s">
        <v>1597</v>
      </c>
      <c r="C2394" s="11"/>
      <c r="D2394" s="11"/>
      <c r="E2394" s="8" t="s">
        <v>1453</v>
      </c>
      <c r="F2394" s="11"/>
      <c r="G2394" s="23" t="s">
        <v>4518</v>
      </c>
      <c r="H2394" s="26" t="s">
        <v>4597</v>
      </c>
      <c r="I2394" s="11"/>
    </row>
    <row r="2395" spans="1:9" x14ac:dyDescent="0.15">
      <c r="A2395" s="9">
        <v>2396</v>
      </c>
      <c r="B2395" s="9" t="s">
        <v>1597</v>
      </c>
      <c r="C2395" s="11"/>
      <c r="D2395" s="11"/>
      <c r="E2395" s="8" t="s">
        <v>1453</v>
      </c>
      <c r="F2395" s="11"/>
      <c r="G2395" s="16" t="s">
        <v>4598</v>
      </c>
      <c r="H2395" s="26" t="s">
        <v>4599</v>
      </c>
      <c r="I2395" s="11"/>
    </row>
    <row r="2396" spans="1:9" x14ac:dyDescent="0.15">
      <c r="A2396" s="9">
        <v>2397</v>
      </c>
      <c r="B2396" s="9" t="s">
        <v>1597</v>
      </c>
      <c r="C2396" s="11"/>
      <c r="D2396" s="11"/>
      <c r="E2396" s="8" t="s">
        <v>1453</v>
      </c>
      <c r="F2396" s="11"/>
      <c r="G2396" s="23" t="s">
        <v>4600</v>
      </c>
      <c r="H2396" s="26" t="s">
        <v>4603</v>
      </c>
      <c r="I2396" s="11"/>
    </row>
    <row r="2397" spans="1:9" x14ac:dyDescent="0.15">
      <c r="A2397" s="9">
        <v>2398</v>
      </c>
      <c r="B2397" s="9" t="s">
        <v>1597</v>
      </c>
      <c r="C2397" s="11"/>
      <c r="D2397" s="11"/>
      <c r="E2397" s="8" t="s">
        <v>1453</v>
      </c>
      <c r="F2397" s="11"/>
      <c r="G2397" s="23" t="s">
        <v>4601</v>
      </c>
      <c r="H2397" s="26" t="s">
        <v>4602</v>
      </c>
      <c r="I2397" s="11"/>
    </row>
    <row r="2398" spans="1:9" x14ac:dyDescent="0.15">
      <c r="A2398" s="9">
        <v>2399</v>
      </c>
      <c r="B2398" s="9" t="s">
        <v>1597</v>
      </c>
      <c r="C2398" s="11"/>
      <c r="D2398" s="11"/>
      <c r="E2398" s="8" t="s">
        <v>1453</v>
      </c>
      <c r="F2398" s="11"/>
      <c r="G2398" s="16" t="s">
        <v>4604</v>
      </c>
      <c r="H2398" s="26" t="s">
        <v>4605</v>
      </c>
      <c r="I2398" s="11"/>
    </row>
    <row r="2399" spans="1:9" x14ac:dyDescent="0.15">
      <c r="A2399" s="9">
        <v>2400</v>
      </c>
      <c r="B2399" s="9" t="s">
        <v>1597</v>
      </c>
      <c r="C2399" s="11"/>
      <c r="D2399" s="11"/>
      <c r="E2399" s="8" t="s">
        <v>1453</v>
      </c>
      <c r="F2399" s="11"/>
      <c r="G2399" s="16" t="s">
        <v>4606</v>
      </c>
      <c r="H2399" s="16" t="s">
        <v>4607</v>
      </c>
      <c r="I2399" s="11"/>
    </row>
    <row r="2400" spans="1:9" x14ac:dyDescent="0.15">
      <c r="A2400" s="9">
        <v>2401</v>
      </c>
      <c r="B2400" s="9" t="s">
        <v>1597</v>
      </c>
      <c r="C2400" s="11"/>
      <c r="D2400" s="11"/>
      <c r="E2400" s="8" t="s">
        <v>1453</v>
      </c>
      <c r="F2400" s="11"/>
      <c r="G2400" s="33" t="s">
        <v>4519</v>
      </c>
      <c r="H2400" s="29" t="s">
        <v>4608</v>
      </c>
      <c r="I2400" s="11"/>
    </row>
    <row r="2401" spans="1:9" x14ac:dyDescent="0.15">
      <c r="A2401" s="9">
        <v>2402</v>
      </c>
      <c r="B2401" s="9" t="s">
        <v>1597</v>
      </c>
      <c r="C2401" s="11"/>
      <c r="D2401" s="11"/>
      <c r="E2401" s="8" t="s">
        <v>1453</v>
      </c>
      <c r="F2401" s="11"/>
      <c r="G2401" s="33" t="s">
        <v>4520</v>
      </c>
      <c r="H2401" s="29" t="s">
        <v>4609</v>
      </c>
      <c r="I2401" s="11"/>
    </row>
    <row r="2402" spans="1:9" x14ac:dyDescent="0.15">
      <c r="A2402" s="9">
        <v>2403</v>
      </c>
      <c r="B2402" s="9" t="s">
        <v>1597</v>
      </c>
      <c r="C2402" s="11"/>
      <c r="D2402" s="11"/>
      <c r="E2402" s="8" t="s">
        <v>1453</v>
      </c>
      <c r="F2402" s="11"/>
      <c r="G2402" s="33" t="s">
        <v>4610</v>
      </c>
      <c r="H2402" s="29" t="s">
        <v>4611</v>
      </c>
      <c r="I2402" s="11"/>
    </row>
    <row r="2403" spans="1:9" x14ac:dyDescent="0.15">
      <c r="A2403" s="9">
        <v>2404</v>
      </c>
      <c r="B2403" s="9" t="s">
        <v>1597</v>
      </c>
      <c r="C2403" s="11"/>
      <c r="D2403" s="11"/>
      <c r="E2403" s="8" t="s">
        <v>1453</v>
      </c>
      <c r="F2403" s="11"/>
      <c r="G2403" s="33" t="s">
        <v>4612</v>
      </c>
      <c r="H2403" s="29" t="s">
        <v>4613</v>
      </c>
      <c r="I2403" s="11"/>
    </row>
    <row r="2404" spans="1:9" x14ac:dyDescent="0.15">
      <c r="A2404" s="9">
        <v>2405</v>
      </c>
      <c r="B2404" s="9" t="s">
        <v>1597</v>
      </c>
      <c r="C2404" s="11"/>
      <c r="D2404" s="11"/>
      <c r="E2404" s="8" t="s">
        <v>1453</v>
      </c>
      <c r="F2404" s="11"/>
      <c r="G2404" s="33" t="s">
        <v>4614</v>
      </c>
      <c r="H2404" s="29" t="s">
        <v>4615</v>
      </c>
      <c r="I2404" s="11"/>
    </row>
    <row r="2405" spans="1:9" x14ac:dyDescent="0.15">
      <c r="A2405" s="9">
        <v>2406</v>
      </c>
      <c r="B2405" s="9" t="s">
        <v>1597</v>
      </c>
      <c r="C2405" s="11"/>
      <c r="D2405" s="11"/>
      <c r="E2405" s="8" t="s">
        <v>1453</v>
      </c>
      <c r="F2405" s="11"/>
      <c r="G2405" s="29" t="s">
        <v>4617</v>
      </c>
      <c r="H2405" s="29" t="s">
        <v>468</v>
      </c>
      <c r="I2405" s="11"/>
    </row>
    <row r="2406" spans="1:9" x14ac:dyDescent="0.15">
      <c r="A2406" s="9">
        <v>2407</v>
      </c>
      <c r="B2406" s="9" t="s">
        <v>1597</v>
      </c>
      <c r="C2406" s="11"/>
      <c r="D2406" s="11"/>
      <c r="E2406" s="8" t="s">
        <v>1453</v>
      </c>
      <c r="F2406" s="11"/>
      <c r="G2406" s="29" t="s">
        <v>4624</v>
      </c>
      <c r="H2406" s="29" t="s">
        <v>4625</v>
      </c>
      <c r="I2406" s="11"/>
    </row>
    <row r="2407" spans="1:9" x14ac:dyDescent="0.15">
      <c r="A2407" s="9">
        <v>2408</v>
      </c>
      <c r="B2407" s="9" t="s">
        <v>1597</v>
      </c>
      <c r="C2407" s="11"/>
      <c r="D2407" s="11"/>
      <c r="E2407" s="8" t="s">
        <v>1453</v>
      </c>
      <c r="F2407" s="11"/>
      <c r="G2407" s="29" t="s">
        <v>4626</v>
      </c>
      <c r="H2407" s="29" t="s">
        <v>4627</v>
      </c>
      <c r="I2407" s="11"/>
    </row>
    <row r="2408" spans="1:9" x14ac:dyDescent="0.15">
      <c r="A2408" s="9">
        <v>2409</v>
      </c>
      <c r="B2408" s="9" t="s">
        <v>1597</v>
      </c>
      <c r="C2408" s="11"/>
      <c r="D2408" s="11"/>
      <c r="E2408" s="8" t="s">
        <v>1453</v>
      </c>
      <c r="F2408" s="11"/>
      <c r="G2408" s="33" t="s">
        <v>4618</v>
      </c>
      <c r="H2408" s="29" t="s">
        <v>4619</v>
      </c>
      <c r="I2408" s="11"/>
    </row>
    <row r="2409" spans="1:9" x14ac:dyDescent="0.15">
      <c r="A2409" s="9">
        <v>2410</v>
      </c>
      <c r="B2409" s="9" t="s">
        <v>1597</v>
      </c>
      <c r="C2409" s="11"/>
      <c r="D2409" s="11"/>
      <c r="E2409" s="8" t="s">
        <v>1453</v>
      </c>
      <c r="F2409" s="11"/>
      <c r="G2409" s="33" t="s">
        <v>4620</v>
      </c>
      <c r="H2409" s="29" t="s">
        <v>4621</v>
      </c>
      <c r="I2409" s="11"/>
    </row>
    <row r="2410" spans="1:9" x14ac:dyDescent="0.15">
      <c r="A2410" s="9">
        <v>2411</v>
      </c>
      <c r="B2410" s="9" t="s">
        <v>1597</v>
      </c>
      <c r="C2410" s="11"/>
      <c r="D2410" s="11"/>
      <c r="E2410" s="8" t="s">
        <v>1453</v>
      </c>
      <c r="F2410" s="11"/>
      <c r="G2410" s="33" t="s">
        <v>4622</v>
      </c>
      <c r="H2410" s="29" t="s">
        <v>4623</v>
      </c>
      <c r="I2410" s="11"/>
    </row>
    <row r="2411" spans="1:9" x14ac:dyDescent="0.15">
      <c r="A2411" s="9">
        <v>2412</v>
      </c>
      <c r="B2411" s="9" t="s">
        <v>1597</v>
      </c>
      <c r="C2411" s="11"/>
      <c r="D2411" s="11"/>
      <c r="E2411" s="8" t="s">
        <v>1453</v>
      </c>
      <c r="F2411" s="11"/>
      <c r="G2411" s="33" t="s">
        <v>4628</v>
      </c>
      <c r="H2411" s="29" t="s">
        <v>4629</v>
      </c>
      <c r="I2411" s="11"/>
    </row>
    <row r="2412" spans="1:9" x14ac:dyDescent="0.15">
      <c r="A2412" s="9">
        <v>2413</v>
      </c>
      <c r="B2412" s="9" t="s">
        <v>1597</v>
      </c>
      <c r="C2412" s="11"/>
      <c r="D2412" s="11"/>
      <c r="E2412" s="8" t="s">
        <v>1453</v>
      </c>
      <c r="F2412" s="11"/>
      <c r="G2412" s="29" t="s">
        <v>4634</v>
      </c>
      <c r="H2412" s="29" t="s">
        <v>293</v>
      </c>
      <c r="I2412" s="11"/>
    </row>
    <row r="2413" spans="1:9" x14ac:dyDescent="0.15">
      <c r="A2413" s="9">
        <v>2414</v>
      </c>
      <c r="B2413" s="9" t="s">
        <v>1597</v>
      </c>
      <c r="C2413" s="11"/>
      <c r="D2413" s="11"/>
      <c r="E2413" s="8" t="s">
        <v>1453</v>
      </c>
      <c r="F2413" s="11"/>
      <c r="G2413" s="29" t="s">
        <v>4630</v>
      </c>
      <c r="H2413" s="29" t="s">
        <v>4631</v>
      </c>
      <c r="I2413" s="11"/>
    </row>
    <row r="2414" spans="1:9" x14ac:dyDescent="0.15">
      <c r="A2414" s="9">
        <v>2415</v>
      </c>
      <c r="B2414" s="9" t="s">
        <v>1597</v>
      </c>
      <c r="C2414" s="11"/>
      <c r="D2414" s="11"/>
      <c r="E2414" s="8" t="s">
        <v>1453</v>
      </c>
      <c r="F2414" s="11"/>
      <c r="G2414" s="33" t="s">
        <v>4632</v>
      </c>
      <c r="H2414" s="29" t="s">
        <v>4633</v>
      </c>
      <c r="I2414" s="11"/>
    </row>
    <row r="2415" spans="1:9" x14ac:dyDescent="0.15">
      <c r="A2415" s="9">
        <v>2416</v>
      </c>
      <c r="B2415" s="9" t="s">
        <v>1597</v>
      </c>
      <c r="C2415" s="11"/>
      <c r="D2415" s="11"/>
      <c r="E2415" s="8" t="s">
        <v>1453</v>
      </c>
      <c r="F2415" s="11"/>
      <c r="G2415" s="33" t="s">
        <v>4635</v>
      </c>
      <c r="H2415" s="37" t="s">
        <v>4636</v>
      </c>
      <c r="I2415" s="11"/>
    </row>
    <row r="2416" spans="1:9" x14ac:dyDescent="0.15">
      <c r="A2416" s="9">
        <v>2417</v>
      </c>
      <c r="B2416" s="9" t="s">
        <v>1597</v>
      </c>
      <c r="C2416" s="11"/>
      <c r="D2416" s="11"/>
      <c r="E2416" s="8" t="s">
        <v>1453</v>
      </c>
      <c r="F2416" s="11"/>
      <c r="G2416" s="33" t="s">
        <v>3418</v>
      </c>
      <c r="H2416" s="37" t="s">
        <v>4637</v>
      </c>
      <c r="I2416" s="11"/>
    </row>
    <row r="2417" spans="1:9" x14ac:dyDescent="0.15">
      <c r="A2417" s="9">
        <v>2418</v>
      </c>
      <c r="B2417" s="9" t="s">
        <v>1597</v>
      </c>
      <c r="C2417" s="11"/>
      <c r="D2417" s="11"/>
      <c r="E2417" s="8" t="s">
        <v>1453</v>
      </c>
      <c r="F2417" s="11"/>
      <c r="G2417" s="29" t="s">
        <v>4638</v>
      </c>
      <c r="H2417" s="37" t="s">
        <v>4639</v>
      </c>
      <c r="I2417" s="11"/>
    </row>
    <row r="2418" spans="1:9" x14ac:dyDescent="0.15">
      <c r="A2418" s="9">
        <v>2419</v>
      </c>
      <c r="B2418" s="9" t="s">
        <v>1597</v>
      </c>
      <c r="C2418" s="11"/>
      <c r="D2418" s="11"/>
      <c r="E2418" s="8" t="s">
        <v>1453</v>
      </c>
      <c r="F2418" s="11"/>
      <c r="G2418" s="33" t="s">
        <v>4640</v>
      </c>
      <c r="H2418" s="29" t="s">
        <v>4641</v>
      </c>
      <c r="I2418" s="11"/>
    </row>
    <row r="2419" spans="1:9" x14ac:dyDescent="0.15">
      <c r="A2419" s="9">
        <v>2420</v>
      </c>
      <c r="B2419" s="9" t="s">
        <v>1597</v>
      </c>
      <c r="C2419" s="11"/>
      <c r="D2419" s="11"/>
      <c r="E2419" s="8" t="s">
        <v>1453</v>
      </c>
      <c r="F2419" s="11"/>
      <c r="G2419" s="33" t="s">
        <v>4644</v>
      </c>
      <c r="H2419" s="29" t="s">
        <v>4645</v>
      </c>
      <c r="I2419" s="11" t="s">
        <v>4856</v>
      </c>
    </row>
    <row r="2420" spans="1:9" x14ac:dyDescent="0.15">
      <c r="A2420" s="9">
        <v>2421</v>
      </c>
      <c r="B2420" s="9" t="s">
        <v>1597</v>
      </c>
      <c r="C2420" s="11"/>
      <c r="D2420" s="11"/>
      <c r="E2420" s="8" t="s">
        <v>1453</v>
      </c>
      <c r="F2420" s="11"/>
      <c r="G2420" s="33" t="s">
        <v>4642</v>
      </c>
      <c r="H2420" s="29" t="s">
        <v>4643</v>
      </c>
      <c r="I2420" s="11"/>
    </row>
    <row r="2421" spans="1:9" x14ac:dyDescent="0.15">
      <c r="A2421" s="9">
        <v>2422</v>
      </c>
      <c r="B2421" s="9" t="s">
        <v>1597</v>
      </c>
      <c r="C2421" s="11"/>
      <c r="D2421" s="11"/>
      <c r="E2421" s="8" t="s">
        <v>1453</v>
      </c>
      <c r="F2421" s="11"/>
      <c r="G2421" s="33" t="s">
        <v>4646</v>
      </c>
      <c r="H2421" s="29" t="s">
        <v>4647</v>
      </c>
      <c r="I2421" s="11"/>
    </row>
    <row r="2422" spans="1:9" x14ac:dyDescent="0.15">
      <c r="A2422" s="9">
        <v>2423</v>
      </c>
      <c r="B2422" s="9" t="s">
        <v>1597</v>
      </c>
      <c r="C2422" s="11"/>
      <c r="D2422" s="11"/>
      <c r="E2422" s="8" t="s">
        <v>1453</v>
      </c>
      <c r="F2422" s="11"/>
      <c r="G2422" s="29" t="s">
        <v>4648</v>
      </c>
      <c r="H2422" s="29" t="s">
        <v>4649</v>
      </c>
      <c r="I2422" s="11"/>
    </row>
    <row r="2423" spans="1:9" x14ac:dyDescent="0.15">
      <c r="A2423" s="9">
        <v>2424</v>
      </c>
      <c r="B2423" s="9" t="s">
        <v>1597</v>
      </c>
      <c r="C2423" s="11"/>
      <c r="D2423" s="11"/>
      <c r="E2423" s="8" t="s">
        <v>1453</v>
      </c>
      <c r="F2423" s="11"/>
      <c r="G2423" s="33" t="s">
        <v>4521</v>
      </c>
      <c r="H2423" s="29" t="s">
        <v>4650</v>
      </c>
      <c r="I2423" s="11"/>
    </row>
    <row r="2424" spans="1:9" x14ac:dyDescent="0.15">
      <c r="A2424" s="9">
        <v>2425</v>
      </c>
      <c r="B2424" s="9" t="s">
        <v>1597</v>
      </c>
      <c r="C2424" s="11"/>
      <c r="D2424" s="11"/>
      <c r="E2424" s="8" t="s">
        <v>1453</v>
      </c>
      <c r="F2424" s="11"/>
      <c r="G2424" s="33" t="s">
        <v>4651</v>
      </c>
      <c r="H2424" s="29" t="s">
        <v>4652</v>
      </c>
      <c r="I2424" s="11"/>
    </row>
    <row r="2425" spans="1:9" x14ac:dyDescent="0.15">
      <c r="A2425" s="9">
        <v>2426</v>
      </c>
      <c r="B2425" s="9" t="s">
        <v>1597</v>
      </c>
      <c r="C2425" s="11"/>
      <c r="D2425" s="11"/>
      <c r="E2425" s="8" t="s">
        <v>1453</v>
      </c>
      <c r="F2425" s="11"/>
      <c r="G2425" s="33" t="s">
        <v>4522</v>
      </c>
      <c r="H2425" s="29" t="s">
        <v>4653</v>
      </c>
      <c r="I2425" s="11"/>
    </row>
    <row r="2426" spans="1:9" x14ac:dyDescent="0.15">
      <c r="A2426" s="9">
        <v>2427</v>
      </c>
      <c r="B2426" s="9" t="s">
        <v>1597</v>
      </c>
      <c r="C2426" s="11"/>
      <c r="D2426" s="11"/>
      <c r="E2426" s="8" t="s">
        <v>1453</v>
      </c>
      <c r="F2426" s="11"/>
      <c r="G2426" s="33" t="s">
        <v>4523</v>
      </c>
      <c r="H2426" s="29" t="s">
        <v>4654</v>
      </c>
      <c r="I2426" s="11"/>
    </row>
    <row r="2427" spans="1:9" x14ac:dyDescent="0.15">
      <c r="A2427" s="9">
        <v>2428</v>
      </c>
      <c r="B2427" s="9" t="s">
        <v>1597</v>
      </c>
      <c r="C2427" s="11"/>
      <c r="D2427" s="11"/>
      <c r="E2427" s="8" t="s">
        <v>1453</v>
      </c>
      <c r="F2427" s="11"/>
      <c r="G2427" s="33" t="s">
        <v>4655</v>
      </c>
      <c r="H2427" s="29" t="s">
        <v>4656</v>
      </c>
      <c r="I2427" s="11"/>
    </row>
    <row r="2428" spans="1:9" x14ac:dyDescent="0.15">
      <c r="A2428" s="9">
        <v>2429</v>
      </c>
      <c r="B2428" s="9" t="s">
        <v>1597</v>
      </c>
      <c r="C2428" s="11"/>
      <c r="D2428" s="11"/>
      <c r="E2428" s="8" t="s">
        <v>1453</v>
      </c>
      <c r="F2428" s="11"/>
      <c r="G2428" s="33" t="s">
        <v>4657</v>
      </c>
      <c r="H2428" s="29" t="s">
        <v>4658</v>
      </c>
      <c r="I2428" s="11"/>
    </row>
    <row r="2429" spans="1:9" x14ac:dyDescent="0.15">
      <c r="A2429" s="9">
        <v>2430</v>
      </c>
      <c r="B2429" s="9" t="s">
        <v>1597</v>
      </c>
      <c r="C2429" s="11"/>
      <c r="D2429" s="11"/>
      <c r="E2429" s="8" t="s">
        <v>1453</v>
      </c>
      <c r="F2429" s="11"/>
      <c r="G2429" s="33" t="s">
        <v>4661</v>
      </c>
      <c r="H2429" s="29" t="s">
        <v>4662</v>
      </c>
      <c r="I2429" s="11"/>
    </row>
    <row r="2430" spans="1:9" x14ac:dyDescent="0.15">
      <c r="A2430" s="9">
        <v>2431</v>
      </c>
      <c r="B2430" s="9" t="s">
        <v>1597</v>
      </c>
      <c r="C2430" s="11"/>
      <c r="D2430" s="11"/>
      <c r="E2430" s="8" t="s">
        <v>1453</v>
      </c>
      <c r="F2430" s="11"/>
      <c r="G2430" s="33" t="s">
        <v>4659</v>
      </c>
      <c r="H2430" s="29" t="s">
        <v>4660</v>
      </c>
      <c r="I2430" s="11"/>
    </row>
    <row r="2431" spans="1:9" x14ac:dyDescent="0.15">
      <c r="A2431" s="9">
        <v>2432</v>
      </c>
      <c r="B2431" s="9" t="s">
        <v>1597</v>
      </c>
      <c r="C2431" s="11"/>
      <c r="D2431" s="11"/>
      <c r="E2431" s="8" t="s">
        <v>1453</v>
      </c>
      <c r="F2431" s="11"/>
      <c r="G2431" s="33" t="s">
        <v>4663</v>
      </c>
      <c r="H2431" s="29" t="s">
        <v>5094</v>
      </c>
      <c r="I2431" s="11"/>
    </row>
    <row r="2432" spans="1:9" x14ac:dyDescent="0.15">
      <c r="A2432" s="9">
        <v>2433</v>
      </c>
      <c r="B2432" s="9" t="s">
        <v>1597</v>
      </c>
      <c r="C2432" s="11"/>
      <c r="D2432" s="11"/>
      <c r="E2432" s="8" t="s">
        <v>1453</v>
      </c>
      <c r="F2432" s="11"/>
      <c r="G2432" s="33" t="s">
        <v>4524</v>
      </c>
      <c r="H2432" s="29" t="s">
        <v>5095</v>
      </c>
      <c r="I2432" s="11"/>
    </row>
    <row r="2433" spans="1:9" x14ac:dyDescent="0.15">
      <c r="A2433" s="9">
        <v>2434</v>
      </c>
      <c r="B2433" s="9" t="s">
        <v>1597</v>
      </c>
      <c r="C2433" s="11"/>
      <c r="D2433" s="11"/>
      <c r="E2433" s="8" t="s">
        <v>1453</v>
      </c>
      <c r="F2433" s="11"/>
      <c r="G2433" s="33" t="s">
        <v>4664</v>
      </c>
      <c r="H2433" s="29" t="s">
        <v>4665</v>
      </c>
      <c r="I2433" s="11"/>
    </row>
    <row r="2434" spans="1:9" x14ac:dyDescent="0.15">
      <c r="A2434" s="9">
        <v>2435</v>
      </c>
      <c r="B2434" s="9" t="s">
        <v>1597</v>
      </c>
      <c r="C2434" s="11"/>
      <c r="D2434" s="11"/>
      <c r="E2434" s="8" t="s">
        <v>1453</v>
      </c>
      <c r="F2434" s="11"/>
      <c r="G2434" s="33" t="s">
        <v>868</v>
      </c>
      <c r="H2434" s="29" t="s">
        <v>4666</v>
      </c>
      <c r="I2434" s="11"/>
    </row>
    <row r="2435" spans="1:9" x14ac:dyDescent="0.15">
      <c r="A2435" s="9">
        <v>2436</v>
      </c>
      <c r="B2435" s="9" t="s">
        <v>1597</v>
      </c>
      <c r="C2435" s="11"/>
      <c r="D2435" s="11"/>
      <c r="E2435" s="8" t="s">
        <v>1453</v>
      </c>
      <c r="F2435" s="11"/>
      <c r="G2435" s="33" t="s">
        <v>4525</v>
      </c>
      <c r="H2435" s="29" t="s">
        <v>5324</v>
      </c>
      <c r="I2435" s="11"/>
    </row>
    <row r="2436" spans="1:9" x14ac:dyDescent="0.15">
      <c r="A2436" s="9">
        <v>2437</v>
      </c>
      <c r="B2436" s="9" t="s">
        <v>1597</v>
      </c>
      <c r="C2436" s="11"/>
      <c r="D2436" s="11"/>
      <c r="E2436" s="8" t="s">
        <v>1453</v>
      </c>
      <c r="F2436" s="11"/>
      <c r="G2436" s="33" t="s">
        <v>4667</v>
      </c>
      <c r="H2436" s="29" t="s">
        <v>4668</v>
      </c>
      <c r="I2436" s="11"/>
    </row>
    <row r="2437" spans="1:9" x14ac:dyDescent="0.15">
      <c r="A2437" s="9">
        <v>2438</v>
      </c>
      <c r="B2437" s="9" t="s">
        <v>1597</v>
      </c>
      <c r="C2437" s="11"/>
      <c r="D2437" s="11"/>
      <c r="E2437" s="8" t="s">
        <v>1453</v>
      </c>
      <c r="F2437" s="11"/>
      <c r="G2437" s="33" t="s">
        <v>2112</v>
      </c>
      <c r="H2437" s="29" t="s">
        <v>4671</v>
      </c>
      <c r="I2437" s="11"/>
    </row>
    <row r="2438" spans="1:9" x14ac:dyDescent="0.15">
      <c r="A2438" s="9">
        <v>2439</v>
      </c>
      <c r="B2438" s="9" t="s">
        <v>1597</v>
      </c>
      <c r="C2438" s="11"/>
      <c r="D2438" s="11"/>
      <c r="E2438" s="8" t="s">
        <v>1453</v>
      </c>
      <c r="F2438" s="11"/>
      <c r="G2438" s="33" t="s">
        <v>4669</v>
      </c>
      <c r="H2438" s="29" t="s">
        <v>4670</v>
      </c>
      <c r="I2438" s="11"/>
    </row>
    <row r="2439" spans="1:9" x14ac:dyDescent="0.15">
      <c r="A2439" s="9">
        <v>2440</v>
      </c>
      <c r="B2439" s="9" t="s">
        <v>1597</v>
      </c>
      <c r="C2439" s="11"/>
      <c r="D2439" s="11"/>
      <c r="E2439" s="8" t="s">
        <v>1453</v>
      </c>
      <c r="F2439" s="11"/>
      <c r="G2439" s="29" t="s">
        <v>4672</v>
      </c>
      <c r="H2439" s="29" t="s">
        <v>4673</v>
      </c>
      <c r="I2439" s="11"/>
    </row>
    <row r="2440" spans="1:9" x14ac:dyDescent="0.15">
      <c r="A2440" s="9">
        <v>2441</v>
      </c>
      <c r="B2440" s="9" t="s">
        <v>1597</v>
      </c>
      <c r="C2440" s="11"/>
      <c r="D2440" s="11"/>
      <c r="E2440" s="8" t="s">
        <v>1453</v>
      </c>
      <c r="F2440" s="11"/>
      <c r="G2440" s="29" t="s">
        <v>4674</v>
      </c>
      <c r="H2440" s="29" t="s">
        <v>4675</v>
      </c>
      <c r="I2440" s="11"/>
    </row>
    <row r="2441" spans="1:9" x14ac:dyDescent="0.15">
      <c r="A2441" s="9">
        <v>2442</v>
      </c>
      <c r="B2441" s="9" t="s">
        <v>1597</v>
      </c>
      <c r="C2441" s="11"/>
      <c r="D2441" s="11"/>
      <c r="E2441" s="8" t="s">
        <v>1453</v>
      </c>
      <c r="F2441" s="11"/>
      <c r="G2441" s="33" t="s">
        <v>4677</v>
      </c>
      <c r="H2441" s="29" t="s">
        <v>4678</v>
      </c>
      <c r="I2441" s="11"/>
    </row>
    <row r="2442" spans="1:9" x14ac:dyDescent="0.15">
      <c r="A2442" s="9">
        <v>2443</v>
      </c>
      <c r="B2442" s="9" t="s">
        <v>1597</v>
      </c>
      <c r="C2442" s="11"/>
      <c r="D2442" s="11"/>
      <c r="E2442" s="8" t="s">
        <v>1453</v>
      </c>
      <c r="F2442" s="11"/>
      <c r="G2442" s="33" t="s">
        <v>4676</v>
      </c>
      <c r="H2442" s="29" t="s">
        <v>4679</v>
      </c>
      <c r="I2442" s="11"/>
    </row>
    <row r="2443" spans="1:9" x14ac:dyDescent="0.15">
      <c r="A2443" s="9">
        <v>2444</v>
      </c>
      <c r="B2443" s="9" t="s">
        <v>1597</v>
      </c>
      <c r="C2443" s="11"/>
      <c r="D2443" s="11"/>
      <c r="E2443" s="8" t="s">
        <v>1453</v>
      </c>
      <c r="F2443" s="11"/>
      <c r="G2443" s="33" t="s">
        <v>4680</v>
      </c>
      <c r="H2443" s="29" t="s">
        <v>3284</v>
      </c>
      <c r="I2443" s="11"/>
    </row>
    <row r="2444" spans="1:9" x14ac:dyDescent="0.15">
      <c r="A2444" s="9">
        <v>2445</v>
      </c>
      <c r="B2444" s="9" t="s">
        <v>1597</v>
      </c>
      <c r="C2444" s="11"/>
      <c r="D2444" s="11"/>
      <c r="E2444" s="8" t="s">
        <v>1453</v>
      </c>
      <c r="F2444" s="11"/>
      <c r="G2444" s="33" t="s">
        <v>4681</v>
      </c>
      <c r="H2444" s="29" t="s">
        <v>4682</v>
      </c>
      <c r="I2444" s="11"/>
    </row>
    <row r="2445" spans="1:9" x14ac:dyDescent="0.15">
      <c r="A2445" s="9">
        <v>2446</v>
      </c>
      <c r="B2445" s="9" t="s">
        <v>1597</v>
      </c>
      <c r="C2445" s="11"/>
      <c r="D2445" s="11"/>
      <c r="E2445" s="8" t="s">
        <v>1453</v>
      </c>
      <c r="F2445" s="11"/>
      <c r="G2445" s="33" t="s">
        <v>4683</v>
      </c>
      <c r="H2445" s="29" t="s">
        <v>4182</v>
      </c>
      <c r="I2445" s="11"/>
    </row>
    <row r="2446" spans="1:9" x14ac:dyDescent="0.15">
      <c r="A2446" s="9">
        <v>2447</v>
      </c>
      <c r="B2446" s="9" t="s">
        <v>1597</v>
      </c>
      <c r="C2446" s="11"/>
      <c r="D2446" s="11"/>
      <c r="E2446" s="8" t="s">
        <v>1453</v>
      </c>
      <c r="F2446" s="11"/>
      <c r="G2446" s="33" t="s">
        <v>4526</v>
      </c>
      <c r="H2446" s="29" t="s">
        <v>5325</v>
      </c>
      <c r="I2446" s="11"/>
    </row>
    <row r="2447" spans="1:9" ht="24" x14ac:dyDescent="0.15">
      <c r="A2447" s="9">
        <v>2448</v>
      </c>
      <c r="B2447" s="9" t="s">
        <v>1597</v>
      </c>
      <c r="C2447" s="11"/>
      <c r="D2447" s="11"/>
      <c r="E2447" s="8" t="s">
        <v>1453</v>
      </c>
      <c r="F2447" s="11"/>
      <c r="G2447" s="33" t="s">
        <v>4527</v>
      </c>
      <c r="H2447" s="29" t="s">
        <v>5326</v>
      </c>
      <c r="I2447" s="11"/>
    </row>
    <row r="2448" spans="1:9" x14ac:dyDescent="0.15">
      <c r="A2448" s="9">
        <v>2449</v>
      </c>
      <c r="B2448" s="9" t="s">
        <v>1597</v>
      </c>
      <c r="C2448" s="11"/>
      <c r="D2448" s="11"/>
      <c r="E2448" s="8" t="s">
        <v>1453</v>
      </c>
      <c r="F2448" s="11"/>
      <c r="G2448" s="33" t="s">
        <v>4032</v>
      </c>
      <c r="H2448" s="16" t="s">
        <v>4202</v>
      </c>
      <c r="I2448" s="11"/>
    </row>
    <row r="2449" spans="1:9" x14ac:dyDescent="0.15">
      <c r="A2449" s="9">
        <v>2450</v>
      </c>
      <c r="B2449" s="9" t="s">
        <v>1597</v>
      </c>
      <c r="C2449" s="11"/>
      <c r="D2449" s="11"/>
      <c r="E2449" s="8" t="s">
        <v>1453</v>
      </c>
      <c r="F2449" s="11"/>
      <c r="G2449" s="33" t="s">
        <v>4684</v>
      </c>
      <c r="H2449" s="16" t="s">
        <v>4685</v>
      </c>
      <c r="I2449" s="11"/>
    </row>
    <row r="2450" spans="1:9" x14ac:dyDescent="0.15">
      <c r="A2450" s="9">
        <v>2451</v>
      </c>
      <c r="B2450" s="9" t="s">
        <v>1597</v>
      </c>
      <c r="C2450" s="11"/>
      <c r="D2450" s="11"/>
      <c r="E2450" s="8" t="s">
        <v>1453</v>
      </c>
      <c r="F2450" s="11"/>
      <c r="G2450" s="33" t="s">
        <v>4033</v>
      </c>
      <c r="H2450" s="16" t="s">
        <v>4211</v>
      </c>
      <c r="I2450" s="11"/>
    </row>
    <row r="2451" spans="1:9" x14ac:dyDescent="0.15">
      <c r="A2451" s="9">
        <v>2452</v>
      </c>
      <c r="B2451" s="9" t="s">
        <v>1597</v>
      </c>
      <c r="C2451" s="11"/>
      <c r="D2451" s="11"/>
      <c r="E2451" s="8" t="s">
        <v>1453</v>
      </c>
      <c r="F2451" s="11"/>
      <c r="G2451" s="29" t="s">
        <v>4686</v>
      </c>
      <c r="H2451" s="37" t="s">
        <v>4687</v>
      </c>
      <c r="I2451" s="11"/>
    </row>
    <row r="2452" spans="1:9" x14ac:dyDescent="0.15">
      <c r="A2452" s="9">
        <v>2453</v>
      </c>
      <c r="B2452" s="9" t="s">
        <v>1597</v>
      </c>
      <c r="C2452" s="11"/>
      <c r="D2452" s="11"/>
      <c r="E2452" s="8" t="s">
        <v>1453</v>
      </c>
      <c r="F2452" s="11"/>
      <c r="G2452" s="33" t="s">
        <v>4528</v>
      </c>
      <c r="H2452" s="29" t="s">
        <v>4712</v>
      </c>
      <c r="I2452" s="11"/>
    </row>
    <row r="2453" spans="1:9" x14ac:dyDescent="0.15">
      <c r="A2453" s="9">
        <v>2454</v>
      </c>
      <c r="B2453" s="9" t="s">
        <v>1597</v>
      </c>
      <c r="C2453" s="11"/>
      <c r="D2453" s="11"/>
      <c r="E2453" s="8" t="s">
        <v>1453</v>
      </c>
      <c r="F2453" s="11"/>
      <c r="G2453" s="33" t="s">
        <v>4688</v>
      </c>
      <c r="H2453" s="29" t="s">
        <v>4689</v>
      </c>
      <c r="I2453" s="11"/>
    </row>
    <row r="2454" spans="1:9" x14ac:dyDescent="0.15">
      <c r="A2454" s="9">
        <v>2455</v>
      </c>
      <c r="B2454" s="9" t="s">
        <v>1597</v>
      </c>
      <c r="C2454" s="11"/>
      <c r="D2454" s="11"/>
      <c r="E2454" s="8" t="s">
        <v>1453</v>
      </c>
      <c r="F2454" s="11"/>
      <c r="G2454" s="29" t="s">
        <v>1599</v>
      </c>
      <c r="H2454" s="29" t="s">
        <v>1600</v>
      </c>
      <c r="I2454" s="11"/>
    </row>
    <row r="2455" spans="1:9" x14ac:dyDescent="0.15">
      <c r="A2455" s="9">
        <v>2456</v>
      </c>
      <c r="B2455" s="9" t="s">
        <v>1597</v>
      </c>
      <c r="C2455" s="11"/>
      <c r="D2455" s="11"/>
      <c r="E2455" s="8" t="s">
        <v>1453</v>
      </c>
      <c r="F2455" s="11"/>
      <c r="G2455" s="29" t="s">
        <v>4690</v>
      </c>
      <c r="H2455" s="29" t="s">
        <v>2264</v>
      </c>
      <c r="I2455" s="11"/>
    </row>
    <row r="2456" spans="1:9" x14ac:dyDescent="0.15">
      <c r="A2456" s="9">
        <v>2457</v>
      </c>
      <c r="B2456" s="9" t="s">
        <v>1597</v>
      </c>
      <c r="C2456" s="11"/>
      <c r="D2456" s="11"/>
      <c r="E2456" s="8" t="s">
        <v>1453</v>
      </c>
      <c r="F2456" s="11"/>
      <c r="G2456" s="33" t="s">
        <v>4691</v>
      </c>
      <c r="H2456" s="37" t="s">
        <v>4692</v>
      </c>
      <c r="I2456" s="11"/>
    </row>
    <row r="2457" spans="1:9" x14ac:dyDescent="0.15">
      <c r="A2457" s="9">
        <v>2458</v>
      </c>
      <c r="B2457" s="9" t="s">
        <v>1597</v>
      </c>
      <c r="C2457" s="11"/>
      <c r="D2457" s="11"/>
      <c r="E2457" s="8" t="s">
        <v>1453</v>
      </c>
      <c r="F2457" s="11"/>
      <c r="G2457" s="33" t="s">
        <v>4529</v>
      </c>
      <c r="H2457" s="29" t="s">
        <v>5327</v>
      </c>
      <c r="I2457" s="11"/>
    </row>
    <row r="2458" spans="1:9" x14ac:dyDescent="0.15">
      <c r="A2458" s="9">
        <v>2459</v>
      </c>
      <c r="B2458" s="9" t="s">
        <v>1597</v>
      </c>
      <c r="C2458" s="11"/>
      <c r="D2458" s="11"/>
      <c r="E2458" s="8" t="s">
        <v>1453</v>
      </c>
      <c r="F2458" s="11"/>
      <c r="G2458" s="33" t="s">
        <v>4693</v>
      </c>
      <c r="H2458" s="29" t="s">
        <v>4694</v>
      </c>
      <c r="I2458" s="11"/>
    </row>
    <row r="2459" spans="1:9" x14ac:dyDescent="0.15">
      <c r="A2459" s="9">
        <v>2460</v>
      </c>
      <c r="B2459" s="9" t="s">
        <v>1597</v>
      </c>
      <c r="C2459" s="11"/>
      <c r="D2459" s="11"/>
      <c r="E2459" s="8" t="s">
        <v>1453</v>
      </c>
      <c r="F2459" s="11"/>
      <c r="G2459" s="33" t="s">
        <v>4530</v>
      </c>
      <c r="H2459" s="29" t="s">
        <v>4695</v>
      </c>
      <c r="I2459" s="11"/>
    </row>
    <row r="2460" spans="1:9" x14ac:dyDescent="0.15">
      <c r="A2460" s="9">
        <v>2461</v>
      </c>
      <c r="B2460" s="9" t="s">
        <v>1597</v>
      </c>
      <c r="C2460" s="11"/>
      <c r="D2460" s="11"/>
      <c r="E2460" s="8" t="s">
        <v>1453</v>
      </c>
      <c r="F2460" s="11"/>
      <c r="G2460" s="33" t="s">
        <v>4531</v>
      </c>
      <c r="H2460" s="29" t="s">
        <v>4696</v>
      </c>
      <c r="I2460" s="11"/>
    </row>
    <row r="2461" spans="1:9" x14ac:dyDescent="0.15">
      <c r="A2461" s="9">
        <v>2462</v>
      </c>
      <c r="B2461" s="9" t="s">
        <v>1597</v>
      </c>
      <c r="C2461" s="11"/>
      <c r="D2461" s="11"/>
      <c r="E2461" s="8" t="s">
        <v>1453</v>
      </c>
      <c r="F2461" s="11"/>
      <c r="G2461" s="33" t="s">
        <v>4532</v>
      </c>
      <c r="H2461" s="29" t="s">
        <v>5328</v>
      </c>
      <c r="I2461" s="11"/>
    </row>
    <row r="2462" spans="1:9" x14ac:dyDescent="0.15">
      <c r="A2462" s="9">
        <v>2463</v>
      </c>
      <c r="B2462" s="9" t="s">
        <v>1597</v>
      </c>
      <c r="C2462" s="11"/>
      <c r="D2462" s="11"/>
      <c r="E2462" s="8" t="s">
        <v>1453</v>
      </c>
      <c r="F2462" s="11"/>
      <c r="G2462" s="29" t="s">
        <v>4697</v>
      </c>
      <c r="H2462" s="29" t="s">
        <v>4711</v>
      </c>
      <c r="I2462" s="11"/>
    </row>
    <row r="2463" spans="1:9" x14ac:dyDescent="0.15">
      <c r="A2463" s="9">
        <v>2464</v>
      </c>
      <c r="B2463" s="9" t="s">
        <v>1597</v>
      </c>
      <c r="C2463" s="11"/>
      <c r="D2463" s="11"/>
      <c r="E2463" s="8" t="s">
        <v>1453</v>
      </c>
      <c r="F2463" s="11"/>
      <c r="G2463" s="33" t="s">
        <v>4533</v>
      </c>
      <c r="H2463" s="29" t="s">
        <v>4545</v>
      </c>
      <c r="I2463" s="11"/>
    </row>
    <row r="2464" spans="1:9" x14ac:dyDescent="0.15">
      <c r="A2464" s="9">
        <v>2465</v>
      </c>
      <c r="B2464" s="9" t="s">
        <v>1597</v>
      </c>
      <c r="C2464" s="11"/>
      <c r="D2464" s="11"/>
      <c r="E2464" s="8" t="s">
        <v>1453</v>
      </c>
      <c r="F2464" s="11"/>
      <c r="G2464" s="33" t="s">
        <v>4534</v>
      </c>
      <c r="H2464" s="29" t="s">
        <v>4698</v>
      </c>
      <c r="I2464" s="11"/>
    </row>
    <row r="2465" spans="1:9" x14ac:dyDescent="0.15">
      <c r="A2465" s="9">
        <v>2466</v>
      </c>
      <c r="B2465" s="9" t="s">
        <v>1597</v>
      </c>
      <c r="C2465" s="11"/>
      <c r="D2465" s="11"/>
      <c r="E2465" s="8" t="s">
        <v>1453</v>
      </c>
      <c r="F2465" s="11"/>
      <c r="G2465" s="33" t="s">
        <v>4535</v>
      </c>
      <c r="H2465" s="29" t="s">
        <v>4699</v>
      </c>
      <c r="I2465" s="11"/>
    </row>
    <row r="2466" spans="1:9" x14ac:dyDescent="0.15">
      <c r="A2466" s="9">
        <v>2467</v>
      </c>
      <c r="B2466" s="9" t="s">
        <v>1597</v>
      </c>
      <c r="C2466" s="11"/>
      <c r="D2466" s="11"/>
      <c r="E2466" s="8" t="s">
        <v>1453</v>
      </c>
      <c r="F2466" s="11"/>
      <c r="G2466" s="33" t="s">
        <v>4537</v>
      </c>
      <c r="H2466" s="29" t="s">
        <v>4700</v>
      </c>
      <c r="I2466" s="11"/>
    </row>
    <row r="2467" spans="1:9" x14ac:dyDescent="0.15">
      <c r="A2467" s="9">
        <v>2468</v>
      </c>
      <c r="B2467" s="9" t="s">
        <v>1597</v>
      </c>
      <c r="C2467" s="11"/>
      <c r="D2467" s="11"/>
      <c r="E2467" s="8" t="s">
        <v>1453</v>
      </c>
      <c r="F2467" s="11"/>
      <c r="G2467" s="29" t="s">
        <v>1855</v>
      </c>
      <c r="H2467" s="29" t="s">
        <v>1856</v>
      </c>
      <c r="I2467" s="11"/>
    </row>
    <row r="2468" spans="1:9" x14ac:dyDescent="0.15">
      <c r="A2468" s="9">
        <v>2469</v>
      </c>
      <c r="B2468" s="9" t="s">
        <v>1597</v>
      </c>
      <c r="C2468" s="11"/>
      <c r="D2468" s="11"/>
      <c r="E2468" s="8" t="s">
        <v>1453</v>
      </c>
      <c r="F2468" s="11"/>
      <c r="G2468" s="33" t="s">
        <v>4701</v>
      </c>
      <c r="H2468" s="29" t="s">
        <v>4702</v>
      </c>
      <c r="I2468" s="11"/>
    </row>
    <row r="2469" spans="1:9" x14ac:dyDescent="0.15">
      <c r="A2469" s="9">
        <v>2470</v>
      </c>
      <c r="B2469" s="9" t="s">
        <v>1597</v>
      </c>
      <c r="C2469" s="11"/>
      <c r="D2469" s="11"/>
      <c r="E2469" s="8" t="s">
        <v>1453</v>
      </c>
      <c r="F2469" s="11"/>
      <c r="G2469" s="29" t="s">
        <v>4703</v>
      </c>
      <c r="H2469" s="29" t="s">
        <v>4704</v>
      </c>
      <c r="I2469" s="11"/>
    </row>
    <row r="2470" spans="1:9" x14ac:dyDescent="0.15">
      <c r="A2470" s="9">
        <v>2471</v>
      </c>
      <c r="B2470" s="9" t="s">
        <v>1597</v>
      </c>
      <c r="C2470" s="11"/>
      <c r="D2470" s="11"/>
      <c r="E2470" s="8" t="s">
        <v>1453</v>
      </c>
      <c r="F2470" s="11"/>
      <c r="G2470" s="33" t="s">
        <v>4539</v>
      </c>
      <c r="H2470" s="29" t="s">
        <v>4705</v>
      </c>
      <c r="I2470" s="11"/>
    </row>
    <row r="2471" spans="1:9" x14ac:dyDescent="0.15">
      <c r="A2471" s="9">
        <v>2472</v>
      </c>
      <c r="B2471" s="9" t="s">
        <v>1597</v>
      </c>
      <c r="C2471" s="11"/>
      <c r="D2471" s="11"/>
      <c r="E2471" s="8" t="s">
        <v>1453</v>
      </c>
      <c r="F2471" s="11"/>
      <c r="G2471" s="33" t="s">
        <v>4540</v>
      </c>
      <c r="H2471" s="29" t="s">
        <v>4706</v>
      </c>
      <c r="I2471" s="11"/>
    </row>
    <row r="2472" spans="1:9" x14ac:dyDescent="0.15">
      <c r="A2472" s="9">
        <v>2473</v>
      </c>
      <c r="B2472" s="9" t="s">
        <v>1597</v>
      </c>
      <c r="C2472" s="11"/>
      <c r="D2472" s="11"/>
      <c r="E2472" s="8" t="s">
        <v>1453</v>
      </c>
      <c r="F2472" s="11"/>
      <c r="G2472" s="33" t="s">
        <v>4541</v>
      </c>
      <c r="H2472" s="29" t="s">
        <v>4710</v>
      </c>
      <c r="I2472" s="11"/>
    </row>
    <row r="2473" spans="1:9" x14ac:dyDescent="0.15">
      <c r="A2473" s="9">
        <v>2474</v>
      </c>
      <c r="B2473" s="9" t="s">
        <v>1597</v>
      </c>
      <c r="C2473" s="11"/>
      <c r="D2473" s="11"/>
      <c r="E2473" s="8" t="s">
        <v>1453</v>
      </c>
      <c r="F2473" s="11"/>
      <c r="G2473" s="33" t="s">
        <v>4707</v>
      </c>
      <c r="H2473" s="29" t="s">
        <v>1424</v>
      </c>
      <c r="I2473" s="11"/>
    </row>
    <row r="2474" spans="1:9" x14ac:dyDescent="0.15">
      <c r="A2474" s="9">
        <v>2475</v>
      </c>
      <c r="B2474" s="9" t="s">
        <v>1597</v>
      </c>
      <c r="C2474" s="11"/>
      <c r="D2474" s="11"/>
      <c r="E2474" s="8" t="s">
        <v>1453</v>
      </c>
      <c r="F2474" s="11"/>
      <c r="G2474" s="33" t="s">
        <v>4542</v>
      </c>
      <c r="H2474" s="29" t="s">
        <v>4708</v>
      </c>
      <c r="I2474" s="11"/>
    </row>
    <row r="2475" spans="1:9" x14ac:dyDescent="0.15">
      <c r="A2475" s="9">
        <v>2476</v>
      </c>
      <c r="B2475" s="9" t="s">
        <v>1597</v>
      </c>
      <c r="C2475" s="11"/>
      <c r="D2475" s="11"/>
      <c r="E2475" s="8" t="s">
        <v>1453</v>
      </c>
      <c r="F2475" s="11"/>
      <c r="G2475" s="33" t="s">
        <v>4543</v>
      </c>
      <c r="H2475" s="29" t="s">
        <v>4709</v>
      </c>
      <c r="I2475" s="11"/>
    </row>
    <row r="2476" spans="1:9" x14ac:dyDescent="0.15">
      <c r="A2476" s="9">
        <v>2477</v>
      </c>
      <c r="B2476" s="9" t="s">
        <v>1597</v>
      </c>
      <c r="C2476" s="11"/>
      <c r="D2476" s="11"/>
      <c r="E2476" s="8" t="s">
        <v>1453</v>
      </c>
      <c r="F2476" s="11"/>
      <c r="G2476" s="33" t="s">
        <v>4713</v>
      </c>
      <c r="H2476" s="29" t="s">
        <v>4714</v>
      </c>
      <c r="I2476" s="11"/>
    </row>
    <row r="2477" spans="1:9" x14ac:dyDescent="0.15">
      <c r="A2477" s="9">
        <v>2478</v>
      </c>
      <c r="B2477" s="9" t="s">
        <v>1597</v>
      </c>
      <c r="C2477" s="11"/>
      <c r="D2477" s="11"/>
      <c r="E2477" s="8" t="s">
        <v>1453</v>
      </c>
      <c r="F2477" s="11"/>
      <c r="G2477" s="29" t="s">
        <v>4716</v>
      </c>
      <c r="H2477" s="37" t="s">
        <v>4717</v>
      </c>
      <c r="I2477" s="11"/>
    </row>
    <row r="2478" spans="1:9" x14ac:dyDescent="0.15">
      <c r="A2478" s="9">
        <v>2479</v>
      </c>
      <c r="B2478" s="9" t="s">
        <v>1597</v>
      </c>
      <c r="C2478" s="11"/>
      <c r="D2478" s="11"/>
      <c r="E2478" s="8" t="s">
        <v>1453</v>
      </c>
      <c r="F2478" s="11"/>
      <c r="G2478" s="29" t="s">
        <v>4715</v>
      </c>
      <c r="H2478" s="37" t="s">
        <v>4718</v>
      </c>
      <c r="I2478" s="11"/>
    </row>
    <row r="2479" spans="1:9" x14ac:dyDescent="0.15">
      <c r="A2479" s="9">
        <v>2480</v>
      </c>
      <c r="B2479" s="9" t="s">
        <v>1597</v>
      </c>
      <c r="C2479" s="11"/>
      <c r="D2479" s="11"/>
      <c r="E2479" s="8" t="s">
        <v>1453</v>
      </c>
      <c r="F2479" s="11"/>
      <c r="G2479" s="29" t="s">
        <v>4719</v>
      </c>
      <c r="H2479" s="37" t="s">
        <v>4720</v>
      </c>
      <c r="I2479" s="11"/>
    </row>
    <row r="2480" spans="1:9" x14ac:dyDescent="0.15">
      <c r="A2480" s="9">
        <v>2481</v>
      </c>
      <c r="B2480" s="9" t="s">
        <v>1597</v>
      </c>
      <c r="C2480" s="11"/>
      <c r="D2480" s="11"/>
      <c r="E2480" s="8" t="s">
        <v>1453</v>
      </c>
      <c r="F2480" s="11"/>
      <c r="G2480" s="33" t="s">
        <v>4546</v>
      </c>
      <c r="H2480" s="29" t="s">
        <v>4726</v>
      </c>
      <c r="I2480" s="11"/>
    </row>
    <row r="2481" spans="1:9" x14ac:dyDescent="0.15">
      <c r="A2481" s="9">
        <v>2482</v>
      </c>
      <c r="B2481" s="9" t="s">
        <v>1597</v>
      </c>
      <c r="C2481" s="11"/>
      <c r="D2481" s="11"/>
      <c r="E2481" s="8" t="s">
        <v>1453</v>
      </c>
      <c r="F2481" s="11"/>
      <c r="G2481" s="33" t="s">
        <v>4721</v>
      </c>
      <c r="H2481" s="37" t="s">
        <v>4722</v>
      </c>
      <c r="I2481" s="11"/>
    </row>
    <row r="2482" spans="1:9" x14ac:dyDescent="0.15">
      <c r="A2482" s="9">
        <v>2483</v>
      </c>
      <c r="B2482" s="9" t="s">
        <v>1597</v>
      </c>
      <c r="C2482" s="11"/>
      <c r="D2482" s="11"/>
      <c r="E2482" s="8" t="s">
        <v>1453</v>
      </c>
      <c r="F2482" s="11"/>
      <c r="G2482" s="33" t="s">
        <v>4547</v>
      </c>
      <c r="H2482" s="37" t="s">
        <v>4723</v>
      </c>
      <c r="I2482" s="11"/>
    </row>
    <row r="2483" spans="1:9" x14ac:dyDescent="0.15">
      <c r="A2483" s="9">
        <v>2484</v>
      </c>
      <c r="B2483" s="9" t="s">
        <v>1597</v>
      </c>
      <c r="C2483" s="11"/>
      <c r="D2483" s="11"/>
      <c r="E2483" s="8" t="s">
        <v>1453</v>
      </c>
      <c r="F2483" s="11"/>
      <c r="G2483" s="33" t="s">
        <v>4724</v>
      </c>
      <c r="H2483" s="37" t="s">
        <v>4725</v>
      </c>
      <c r="I2483" s="11"/>
    </row>
    <row r="2484" spans="1:9" x14ac:dyDescent="0.15">
      <c r="A2484" s="9">
        <v>2485</v>
      </c>
      <c r="B2484" s="9" t="s">
        <v>1597</v>
      </c>
      <c r="C2484" s="11"/>
      <c r="D2484" s="11"/>
      <c r="E2484" s="8" t="s">
        <v>1453</v>
      </c>
      <c r="F2484" s="11"/>
      <c r="G2484" s="33" t="s">
        <v>4548</v>
      </c>
      <c r="H2484" s="29" t="s">
        <v>4727</v>
      </c>
      <c r="I2484" s="11"/>
    </row>
    <row r="2485" spans="1:9" x14ac:dyDescent="0.15">
      <c r="A2485" s="9">
        <v>2486</v>
      </c>
      <c r="B2485" s="9" t="s">
        <v>1597</v>
      </c>
      <c r="C2485" s="11"/>
      <c r="D2485" s="11"/>
      <c r="E2485" s="8" t="s">
        <v>1453</v>
      </c>
      <c r="F2485" s="11"/>
      <c r="G2485" s="33" t="s">
        <v>4549</v>
      </c>
      <c r="H2485" s="37" t="s">
        <v>4728</v>
      </c>
      <c r="I2485" s="11"/>
    </row>
    <row r="2486" spans="1:9" x14ac:dyDescent="0.15">
      <c r="A2486" s="9">
        <v>2487</v>
      </c>
      <c r="B2486" s="9" t="s">
        <v>1597</v>
      </c>
      <c r="C2486" s="11"/>
      <c r="D2486" s="11"/>
      <c r="E2486" s="8" t="s">
        <v>1453</v>
      </c>
      <c r="F2486" s="11"/>
      <c r="G2486" s="33" t="s">
        <v>4550</v>
      </c>
      <c r="H2486" s="29" t="s">
        <v>4729</v>
      </c>
      <c r="I2486" s="11"/>
    </row>
    <row r="2487" spans="1:9" x14ac:dyDescent="0.15">
      <c r="A2487" s="9">
        <v>2488</v>
      </c>
      <c r="B2487" s="9" t="s">
        <v>1597</v>
      </c>
      <c r="C2487" s="11"/>
      <c r="D2487" s="11"/>
      <c r="E2487" s="8" t="s">
        <v>1453</v>
      </c>
      <c r="F2487" s="11"/>
      <c r="G2487" s="33" t="s">
        <v>4734</v>
      </c>
      <c r="H2487" s="37" t="s">
        <v>4735</v>
      </c>
      <c r="I2487" s="11"/>
    </row>
    <row r="2488" spans="1:9" x14ac:dyDescent="0.15">
      <c r="A2488" s="9">
        <v>2489</v>
      </c>
      <c r="B2488" s="9" t="s">
        <v>1597</v>
      </c>
      <c r="C2488" s="11"/>
      <c r="D2488" s="11"/>
      <c r="E2488" s="8" t="s">
        <v>1453</v>
      </c>
      <c r="F2488" s="11"/>
      <c r="G2488" s="29" t="s">
        <v>4732</v>
      </c>
      <c r="H2488" s="37" t="s">
        <v>4733</v>
      </c>
      <c r="I2488" s="11"/>
    </row>
    <row r="2489" spans="1:9" x14ac:dyDescent="0.15">
      <c r="A2489" s="9">
        <v>2490</v>
      </c>
      <c r="B2489" s="9" t="s">
        <v>1597</v>
      </c>
      <c r="C2489" s="11"/>
      <c r="D2489" s="11"/>
      <c r="E2489" s="8" t="s">
        <v>1453</v>
      </c>
      <c r="F2489" s="11"/>
      <c r="G2489" s="29" t="s">
        <v>4731</v>
      </c>
      <c r="H2489" s="37" t="s">
        <v>4730</v>
      </c>
      <c r="I2489" s="11"/>
    </row>
    <row r="2490" spans="1:9" x14ac:dyDescent="0.15">
      <c r="A2490" s="9">
        <v>2491</v>
      </c>
      <c r="B2490" s="9" t="s">
        <v>1597</v>
      </c>
      <c r="C2490" s="11"/>
      <c r="D2490" s="11"/>
      <c r="E2490" s="8" t="s">
        <v>1453</v>
      </c>
      <c r="F2490" s="11"/>
      <c r="G2490" s="29" t="s">
        <v>4736</v>
      </c>
      <c r="H2490" s="37" t="s">
        <v>1191</v>
      </c>
      <c r="I2490" s="11"/>
    </row>
    <row r="2491" spans="1:9" x14ac:dyDescent="0.15">
      <c r="A2491" s="9">
        <v>2492</v>
      </c>
      <c r="B2491" s="9" t="s">
        <v>1597</v>
      </c>
      <c r="C2491" s="11"/>
      <c r="D2491" s="11"/>
      <c r="E2491" s="8" t="s">
        <v>1453</v>
      </c>
      <c r="F2491" s="11"/>
      <c r="G2491" s="29" t="s">
        <v>4737</v>
      </c>
      <c r="H2491" s="37" t="s">
        <v>4738</v>
      </c>
      <c r="I2491" s="11"/>
    </row>
    <row r="2492" spans="1:9" x14ac:dyDescent="0.15">
      <c r="A2492" s="9">
        <v>2493</v>
      </c>
      <c r="B2492" s="9" t="s">
        <v>1597</v>
      </c>
      <c r="C2492" s="11"/>
      <c r="D2492" s="11"/>
      <c r="E2492" s="8" t="s">
        <v>1453</v>
      </c>
      <c r="F2492" s="11"/>
      <c r="G2492" s="33" t="s">
        <v>4739</v>
      </c>
      <c r="H2492" s="29" t="s">
        <v>4740</v>
      </c>
      <c r="I2492" s="11"/>
    </row>
    <row r="2493" spans="1:9" x14ac:dyDescent="0.15">
      <c r="A2493" s="9">
        <v>2494</v>
      </c>
      <c r="B2493" s="9" t="s">
        <v>1597</v>
      </c>
      <c r="C2493" s="11"/>
      <c r="D2493" s="11"/>
      <c r="E2493" s="8" t="s">
        <v>1453</v>
      </c>
      <c r="F2493" s="11"/>
      <c r="G2493" s="33" t="s">
        <v>4741</v>
      </c>
      <c r="H2493" s="29" t="s">
        <v>4742</v>
      </c>
      <c r="I2493" s="11"/>
    </row>
    <row r="2494" spans="1:9" x14ac:dyDescent="0.15">
      <c r="A2494" s="9">
        <v>2495</v>
      </c>
      <c r="B2494" s="9" t="s">
        <v>1597</v>
      </c>
      <c r="C2494" s="11"/>
      <c r="D2494" s="11"/>
      <c r="E2494" s="8" t="s">
        <v>1453</v>
      </c>
      <c r="F2494" s="11"/>
      <c r="G2494" s="33" t="s">
        <v>4551</v>
      </c>
      <c r="H2494" s="29" t="s">
        <v>4743</v>
      </c>
      <c r="I2494" s="11"/>
    </row>
    <row r="2495" spans="1:9" x14ac:dyDescent="0.15">
      <c r="A2495" s="9">
        <v>2496</v>
      </c>
      <c r="B2495" s="9" t="s">
        <v>1597</v>
      </c>
      <c r="C2495" s="11"/>
      <c r="D2495" s="11"/>
      <c r="E2495" s="8" t="s">
        <v>1453</v>
      </c>
      <c r="F2495" s="11"/>
      <c r="G2495" s="33" t="s">
        <v>4744</v>
      </c>
      <c r="H2495" s="29" t="s">
        <v>4172</v>
      </c>
      <c r="I2495" s="11"/>
    </row>
    <row r="2496" spans="1:9" x14ac:dyDescent="0.15">
      <c r="A2496" s="9">
        <v>2497</v>
      </c>
      <c r="B2496" s="9" t="s">
        <v>1597</v>
      </c>
      <c r="C2496" s="11"/>
      <c r="D2496" s="11"/>
      <c r="E2496" s="8" t="s">
        <v>1453</v>
      </c>
      <c r="F2496" s="11"/>
      <c r="G2496" s="33" t="s">
        <v>4745</v>
      </c>
      <c r="H2496" s="29" t="s">
        <v>4746</v>
      </c>
      <c r="I2496" s="11"/>
    </row>
    <row r="2497" spans="1:9" x14ac:dyDescent="0.15">
      <c r="A2497" s="9">
        <v>2498</v>
      </c>
      <c r="B2497" s="9" t="s">
        <v>1597</v>
      </c>
      <c r="C2497" s="11"/>
      <c r="D2497" s="11"/>
      <c r="E2497" s="8" t="s">
        <v>1453</v>
      </c>
      <c r="F2497" s="11"/>
      <c r="G2497" s="33" t="s">
        <v>4747</v>
      </c>
      <c r="H2497" s="29" t="s">
        <v>4748</v>
      </c>
      <c r="I2497" s="11"/>
    </row>
    <row r="2498" spans="1:9" x14ac:dyDescent="0.15">
      <c r="A2498" s="9">
        <v>2499</v>
      </c>
      <c r="B2498" s="9" t="s">
        <v>1597</v>
      </c>
      <c r="C2498" s="11"/>
      <c r="D2498" s="11"/>
      <c r="E2498" s="8" t="s">
        <v>1453</v>
      </c>
      <c r="F2498" s="11"/>
      <c r="G2498" s="37" t="s">
        <v>4749</v>
      </c>
      <c r="H2498" s="37" t="s">
        <v>4750</v>
      </c>
      <c r="I2498" s="11"/>
    </row>
    <row r="2499" spans="1:9" x14ac:dyDescent="0.15">
      <c r="A2499" s="9">
        <v>2500</v>
      </c>
      <c r="B2499" s="9" t="s">
        <v>1597</v>
      </c>
      <c r="C2499" s="11"/>
      <c r="D2499" s="11"/>
      <c r="E2499" s="8" t="s">
        <v>1453</v>
      </c>
      <c r="F2499" s="11"/>
      <c r="G2499" s="29" t="s">
        <v>4751</v>
      </c>
      <c r="H2499" s="37" t="s">
        <v>3986</v>
      </c>
      <c r="I2499" s="11"/>
    </row>
    <row r="2500" spans="1:9" x14ac:dyDescent="0.15">
      <c r="A2500" s="9">
        <v>2501</v>
      </c>
      <c r="B2500" s="9" t="s">
        <v>1597</v>
      </c>
      <c r="C2500" s="11"/>
      <c r="D2500" s="11"/>
      <c r="E2500" s="8" t="s">
        <v>1453</v>
      </c>
      <c r="F2500" s="11"/>
      <c r="G2500" s="33" t="s">
        <v>4047</v>
      </c>
      <c r="H2500" s="29" t="s">
        <v>4156</v>
      </c>
      <c r="I2500" s="11"/>
    </row>
    <row r="2501" spans="1:9" x14ac:dyDescent="0.15">
      <c r="A2501" s="9">
        <v>2502</v>
      </c>
      <c r="B2501" s="9" t="s">
        <v>1597</v>
      </c>
      <c r="C2501" s="11"/>
      <c r="D2501" s="11"/>
      <c r="E2501" s="8" t="s">
        <v>1453</v>
      </c>
      <c r="F2501" s="11"/>
      <c r="G2501" s="33" t="s">
        <v>4552</v>
      </c>
      <c r="H2501" s="29" t="s">
        <v>4752</v>
      </c>
      <c r="I2501" s="11"/>
    </row>
    <row r="2502" spans="1:9" x14ac:dyDescent="0.15">
      <c r="A2502" s="9">
        <v>2504</v>
      </c>
      <c r="B2502" s="9" t="s">
        <v>1597</v>
      </c>
      <c r="C2502" s="11"/>
      <c r="D2502" s="11"/>
      <c r="E2502" s="8" t="s">
        <v>1453</v>
      </c>
      <c r="F2502" s="11"/>
      <c r="G2502" s="29" t="s">
        <v>4753</v>
      </c>
      <c r="H2502" s="37" t="s">
        <v>4754</v>
      </c>
      <c r="I2502" s="11"/>
    </row>
    <row r="2503" spans="1:9" x14ac:dyDescent="0.15">
      <c r="A2503" s="9">
        <v>2505</v>
      </c>
      <c r="B2503" s="9" t="s">
        <v>1597</v>
      </c>
      <c r="C2503" s="11"/>
      <c r="D2503" s="11"/>
      <c r="E2503" s="8" t="s">
        <v>1453</v>
      </c>
      <c r="F2503" s="11"/>
      <c r="G2503" s="33" t="s">
        <v>4237</v>
      </c>
      <c r="H2503" s="16" t="s">
        <v>4755</v>
      </c>
      <c r="I2503" s="11"/>
    </row>
    <row r="2504" spans="1:9" x14ac:dyDescent="0.15">
      <c r="A2504" s="9">
        <v>2506</v>
      </c>
      <c r="B2504" s="9" t="s">
        <v>1597</v>
      </c>
      <c r="C2504" s="11"/>
      <c r="D2504" s="11"/>
      <c r="E2504" s="8" t="s">
        <v>1453</v>
      </c>
      <c r="F2504" s="11"/>
      <c r="G2504" s="29" t="s">
        <v>4756</v>
      </c>
      <c r="H2504" s="29" t="s">
        <v>4757</v>
      </c>
      <c r="I2504" s="11"/>
    </row>
    <row r="2505" spans="1:9" x14ac:dyDescent="0.15">
      <c r="A2505" s="9">
        <v>2507</v>
      </c>
      <c r="B2505" s="9" t="s">
        <v>1597</v>
      </c>
      <c r="C2505" s="11"/>
      <c r="D2505" s="11"/>
      <c r="E2505" s="8" t="s">
        <v>1453</v>
      </c>
      <c r="F2505" s="11"/>
      <c r="G2505" s="33" t="s">
        <v>4758</v>
      </c>
      <c r="H2505" s="29" t="s">
        <v>4759</v>
      </c>
      <c r="I2505" s="11"/>
    </row>
    <row r="2506" spans="1:9" x14ac:dyDescent="0.15">
      <c r="A2506" s="9">
        <v>2508</v>
      </c>
      <c r="B2506" s="9" t="s">
        <v>1597</v>
      </c>
      <c r="C2506" s="11"/>
      <c r="D2506" s="11"/>
      <c r="E2506" s="8" t="s">
        <v>1453</v>
      </c>
      <c r="F2506" s="11"/>
      <c r="G2506" s="29" t="s">
        <v>4762</v>
      </c>
      <c r="H2506" s="37" t="s">
        <v>4763</v>
      </c>
      <c r="I2506" s="11"/>
    </row>
    <row r="2507" spans="1:9" x14ac:dyDescent="0.15">
      <c r="A2507" s="9">
        <v>2509</v>
      </c>
      <c r="B2507" s="9" t="s">
        <v>1597</v>
      </c>
      <c r="C2507" s="11"/>
      <c r="D2507" s="11"/>
      <c r="E2507" s="8" t="s">
        <v>1453</v>
      </c>
      <c r="F2507" s="11"/>
      <c r="G2507" s="29" t="s">
        <v>4760</v>
      </c>
      <c r="H2507" s="37" t="s">
        <v>4761</v>
      </c>
      <c r="I2507" s="11"/>
    </row>
    <row r="2508" spans="1:9" x14ac:dyDescent="0.15">
      <c r="A2508" s="9">
        <v>2510</v>
      </c>
      <c r="B2508" s="9" t="s">
        <v>1597</v>
      </c>
      <c r="C2508" s="11"/>
      <c r="D2508" s="11"/>
      <c r="E2508" s="8" t="s">
        <v>1453</v>
      </c>
      <c r="F2508" s="11"/>
      <c r="G2508" s="29" t="s">
        <v>2771</v>
      </c>
      <c r="H2508" s="37" t="s">
        <v>2772</v>
      </c>
      <c r="I2508" s="11"/>
    </row>
    <row r="2509" spans="1:9" x14ac:dyDescent="0.15">
      <c r="A2509" s="9">
        <v>2511</v>
      </c>
      <c r="B2509" s="9" t="s">
        <v>1597</v>
      </c>
      <c r="C2509" s="11"/>
      <c r="D2509" s="11"/>
      <c r="E2509" s="8" t="s">
        <v>1453</v>
      </c>
      <c r="F2509" s="11"/>
      <c r="G2509" s="29" t="s">
        <v>4764</v>
      </c>
      <c r="H2509" s="29" t="s">
        <v>4765</v>
      </c>
      <c r="I2509" s="11"/>
    </row>
    <row r="2510" spans="1:9" x14ac:dyDescent="0.15">
      <c r="A2510" s="9">
        <v>2512</v>
      </c>
      <c r="B2510" s="9" t="s">
        <v>1597</v>
      </c>
      <c r="C2510" s="11"/>
      <c r="D2510" s="11"/>
      <c r="E2510" s="8" t="s">
        <v>1453</v>
      </c>
      <c r="F2510" s="11"/>
      <c r="G2510" s="29" t="s">
        <v>4766</v>
      </c>
      <c r="H2510" s="29" t="s">
        <v>4767</v>
      </c>
      <c r="I2510" s="11"/>
    </row>
    <row r="2511" spans="1:9" x14ac:dyDescent="0.15">
      <c r="A2511" s="9">
        <v>2513</v>
      </c>
      <c r="B2511" s="9" t="s">
        <v>1597</v>
      </c>
      <c r="C2511" s="11"/>
      <c r="D2511" s="11"/>
      <c r="E2511" s="8" t="s">
        <v>1453</v>
      </c>
      <c r="F2511" s="11"/>
      <c r="G2511" s="33" t="s">
        <v>4553</v>
      </c>
      <c r="H2511" s="29" t="s">
        <v>4768</v>
      </c>
      <c r="I2511" s="11"/>
    </row>
    <row r="2512" spans="1:9" x14ac:dyDescent="0.15">
      <c r="A2512" s="9">
        <v>2514</v>
      </c>
      <c r="B2512" s="9" t="s">
        <v>1597</v>
      </c>
      <c r="C2512" s="11"/>
      <c r="D2512" s="11"/>
      <c r="E2512" s="8" t="s">
        <v>1517</v>
      </c>
      <c r="F2512" s="11"/>
      <c r="G2512" s="29" t="s">
        <v>4857</v>
      </c>
      <c r="H2512" s="29" t="s">
        <v>4858</v>
      </c>
      <c r="I2512" s="11"/>
    </row>
    <row r="2513" spans="1:9" x14ac:dyDescent="0.15">
      <c r="A2513" s="9">
        <v>2515</v>
      </c>
      <c r="B2513" s="9" t="s">
        <v>1597</v>
      </c>
      <c r="C2513" s="11"/>
      <c r="D2513" s="11"/>
      <c r="E2513" s="8" t="s">
        <v>1517</v>
      </c>
      <c r="F2513" s="11"/>
      <c r="G2513" s="29" t="s">
        <v>4716</v>
      </c>
      <c r="H2513" s="37" t="s">
        <v>4717</v>
      </c>
      <c r="I2513" s="11"/>
    </row>
    <row r="2514" spans="1:9" x14ac:dyDescent="0.15">
      <c r="A2514" s="9">
        <v>2516</v>
      </c>
      <c r="B2514" s="9" t="s">
        <v>1597</v>
      </c>
      <c r="C2514" s="11"/>
      <c r="D2514" s="11"/>
      <c r="E2514" s="8" t="s">
        <v>1517</v>
      </c>
      <c r="F2514" s="11"/>
      <c r="G2514" s="29" t="s">
        <v>4861</v>
      </c>
      <c r="H2514" s="37" t="s">
        <v>4862</v>
      </c>
      <c r="I2514" s="11"/>
    </row>
    <row r="2515" spans="1:9" x14ac:dyDescent="0.15">
      <c r="A2515" s="9">
        <v>2517</v>
      </c>
      <c r="B2515" s="9" t="s">
        <v>1597</v>
      </c>
      <c r="C2515" s="11"/>
      <c r="D2515" s="11"/>
      <c r="E2515" s="8" t="s">
        <v>1517</v>
      </c>
      <c r="F2515" s="11"/>
      <c r="G2515" s="29" t="s">
        <v>4860</v>
      </c>
      <c r="H2515" s="37" t="s">
        <v>4859</v>
      </c>
      <c r="I2515" s="11"/>
    </row>
    <row r="2516" spans="1:9" x14ac:dyDescent="0.15">
      <c r="A2516" s="9">
        <v>2518</v>
      </c>
      <c r="B2516" s="9" t="s">
        <v>1597</v>
      </c>
      <c r="C2516" s="11"/>
      <c r="D2516" s="11"/>
      <c r="E2516" s="8" t="s">
        <v>1517</v>
      </c>
      <c r="F2516" s="11"/>
      <c r="G2516" s="33" t="s">
        <v>4863</v>
      </c>
      <c r="H2516" s="37" t="s">
        <v>4728</v>
      </c>
      <c r="I2516" s="11"/>
    </row>
    <row r="2517" spans="1:9" x14ac:dyDescent="0.15">
      <c r="A2517" s="9">
        <v>2519</v>
      </c>
      <c r="B2517" s="9" t="s">
        <v>1597</v>
      </c>
      <c r="C2517" s="11"/>
      <c r="D2517" s="11"/>
      <c r="E2517" s="8" t="s">
        <v>1517</v>
      </c>
      <c r="F2517" s="11"/>
      <c r="G2517" s="33" t="s">
        <v>4867</v>
      </c>
      <c r="H2517" s="37" t="s">
        <v>4866</v>
      </c>
      <c r="I2517" s="11"/>
    </row>
    <row r="2518" spans="1:9" x14ac:dyDescent="0.15">
      <c r="A2518" s="9">
        <v>2520</v>
      </c>
      <c r="B2518" s="9" t="s">
        <v>1597</v>
      </c>
      <c r="C2518" s="11"/>
      <c r="D2518" s="11"/>
      <c r="E2518" s="8" t="s">
        <v>1517</v>
      </c>
      <c r="F2518" s="11"/>
      <c r="G2518" s="29" t="s">
        <v>4864</v>
      </c>
      <c r="H2518" s="37" t="s">
        <v>4865</v>
      </c>
      <c r="I2518" s="11"/>
    </row>
    <row r="2519" spans="1:9" x14ac:dyDescent="0.15">
      <c r="A2519" s="9">
        <v>2521</v>
      </c>
      <c r="B2519" s="9" t="s">
        <v>1597</v>
      </c>
      <c r="C2519" s="11"/>
      <c r="D2519" s="11"/>
      <c r="E2519" s="8" t="s">
        <v>1517</v>
      </c>
      <c r="F2519" s="11"/>
      <c r="G2519" s="33" t="s">
        <v>4721</v>
      </c>
      <c r="H2519" s="37" t="s">
        <v>4722</v>
      </c>
      <c r="I2519" s="11"/>
    </row>
    <row r="2520" spans="1:9" x14ac:dyDescent="0.15">
      <c r="A2520" s="9">
        <v>2522</v>
      </c>
      <c r="B2520" s="9" t="s">
        <v>1597</v>
      </c>
      <c r="C2520" s="11"/>
      <c r="D2520" s="11"/>
      <c r="E2520" s="8" t="s">
        <v>1517</v>
      </c>
      <c r="F2520" s="11"/>
      <c r="G2520" s="33" t="s">
        <v>4547</v>
      </c>
      <c r="H2520" s="37" t="s">
        <v>4723</v>
      </c>
      <c r="I2520" s="11"/>
    </row>
    <row r="2521" spans="1:9" x14ac:dyDescent="0.15">
      <c r="A2521" s="9">
        <v>2523</v>
      </c>
      <c r="B2521" s="9" t="s">
        <v>1597</v>
      </c>
      <c r="C2521" s="11"/>
      <c r="D2521" s="11"/>
      <c r="E2521" s="8" t="s">
        <v>1517</v>
      </c>
      <c r="F2521" s="11"/>
      <c r="G2521" s="33" t="s">
        <v>4724</v>
      </c>
      <c r="H2521" s="37" t="s">
        <v>4725</v>
      </c>
      <c r="I2521" s="11"/>
    </row>
    <row r="2522" spans="1:9" x14ac:dyDescent="0.15">
      <c r="A2522" s="9">
        <v>2524</v>
      </c>
      <c r="B2522" s="9" t="s">
        <v>1597</v>
      </c>
      <c r="C2522" s="11"/>
      <c r="D2522" s="11"/>
      <c r="E2522" s="8" t="s">
        <v>1517</v>
      </c>
      <c r="F2522" s="11"/>
      <c r="G2522" s="33" t="s">
        <v>4550</v>
      </c>
      <c r="H2522" s="29" t="s">
        <v>4729</v>
      </c>
      <c r="I2522" s="11"/>
    </row>
    <row r="2523" spans="1:9" x14ac:dyDescent="0.15">
      <c r="A2523" s="9">
        <v>2525</v>
      </c>
      <c r="B2523" s="9" t="s">
        <v>1597</v>
      </c>
      <c r="C2523" s="11"/>
      <c r="D2523" s="11"/>
      <c r="E2523" s="8" t="s">
        <v>1517</v>
      </c>
      <c r="F2523" s="11"/>
      <c r="G2523" s="33" t="s">
        <v>4734</v>
      </c>
      <c r="H2523" s="37" t="s">
        <v>4735</v>
      </c>
      <c r="I2523" s="11"/>
    </row>
    <row r="2524" spans="1:9" x14ac:dyDescent="0.15">
      <c r="A2524" s="9">
        <v>2526</v>
      </c>
      <c r="B2524" s="9" t="s">
        <v>1597</v>
      </c>
      <c r="C2524" s="11"/>
      <c r="D2524" s="11"/>
      <c r="E2524" s="8" t="s">
        <v>1517</v>
      </c>
      <c r="F2524" s="11"/>
      <c r="G2524" s="33" t="s">
        <v>4868</v>
      </c>
      <c r="H2524" s="37" t="s">
        <v>4870</v>
      </c>
      <c r="I2524" s="11"/>
    </row>
    <row r="2525" spans="1:9" x14ac:dyDescent="0.15">
      <c r="A2525" s="9">
        <v>2527</v>
      </c>
      <c r="B2525" s="9" t="s">
        <v>1597</v>
      </c>
      <c r="C2525" s="11"/>
      <c r="D2525" s="11"/>
      <c r="E2525" s="8" t="s">
        <v>1517</v>
      </c>
      <c r="F2525" s="11"/>
      <c r="G2525" s="29" t="s">
        <v>919</v>
      </c>
      <c r="H2525" s="37" t="s">
        <v>4869</v>
      </c>
      <c r="I2525" s="11"/>
    </row>
    <row r="2526" spans="1:9" x14ac:dyDescent="0.15">
      <c r="A2526" s="9">
        <v>2528</v>
      </c>
      <c r="B2526" s="9" t="s">
        <v>1597</v>
      </c>
      <c r="C2526" s="11"/>
      <c r="D2526" s="11"/>
      <c r="E2526" s="8" t="s">
        <v>1517</v>
      </c>
      <c r="F2526" s="11"/>
      <c r="G2526" s="29" t="s">
        <v>4871</v>
      </c>
      <c r="H2526" s="37" t="s">
        <v>1191</v>
      </c>
      <c r="I2526" s="11"/>
    </row>
    <row r="2527" spans="1:9" x14ac:dyDescent="0.15">
      <c r="A2527" s="9">
        <v>2529</v>
      </c>
      <c r="B2527" s="9" t="s">
        <v>1597</v>
      </c>
      <c r="C2527" s="11"/>
      <c r="D2527" s="11"/>
      <c r="E2527" s="8" t="s">
        <v>1517</v>
      </c>
      <c r="F2527" s="11"/>
      <c r="G2527" s="33" t="s">
        <v>4873</v>
      </c>
      <c r="H2527" s="37" t="s">
        <v>4872</v>
      </c>
      <c r="I2527" s="11"/>
    </row>
    <row r="2528" spans="1:9" x14ac:dyDescent="0.15">
      <c r="A2528" s="9">
        <v>2530</v>
      </c>
      <c r="B2528" s="9" t="s">
        <v>1597</v>
      </c>
      <c r="C2528" s="11"/>
      <c r="D2528" s="11"/>
      <c r="E2528" s="8" t="s">
        <v>1517</v>
      </c>
      <c r="F2528" s="11"/>
      <c r="G2528" s="29" t="s">
        <v>4874</v>
      </c>
      <c r="H2528" s="37" t="s">
        <v>4875</v>
      </c>
      <c r="I2528" s="11"/>
    </row>
    <row r="2529" spans="1:9" x14ac:dyDescent="0.15">
      <c r="A2529" s="9">
        <v>2531</v>
      </c>
      <c r="B2529" s="9" t="s">
        <v>1597</v>
      </c>
      <c r="C2529" s="11"/>
      <c r="D2529" s="11"/>
      <c r="E2529" s="8" t="s">
        <v>1517</v>
      </c>
      <c r="F2529" s="11"/>
      <c r="G2529" s="29" t="s">
        <v>4876</v>
      </c>
      <c r="H2529" s="29" t="s">
        <v>4877</v>
      </c>
      <c r="I2529" s="11"/>
    </row>
    <row r="2530" spans="1:9" x14ac:dyDescent="0.15">
      <c r="A2530" s="9">
        <v>2532</v>
      </c>
      <c r="B2530" s="9" t="s">
        <v>1597</v>
      </c>
      <c r="C2530" s="11"/>
      <c r="D2530" s="11"/>
      <c r="E2530" s="8" t="s">
        <v>1517</v>
      </c>
      <c r="F2530" s="11"/>
      <c r="G2530" s="29" t="s">
        <v>4878</v>
      </c>
      <c r="H2530" s="37" t="s">
        <v>4879</v>
      </c>
      <c r="I2530" s="11"/>
    </row>
    <row r="2531" spans="1:9" x14ac:dyDescent="0.15">
      <c r="A2531" s="9">
        <v>2533</v>
      </c>
      <c r="B2531" s="9" t="s">
        <v>1597</v>
      </c>
      <c r="C2531" s="11"/>
      <c r="D2531" s="11"/>
      <c r="E2531" s="8" t="s">
        <v>1517</v>
      </c>
      <c r="F2531" s="11"/>
      <c r="G2531" s="33" t="s">
        <v>4880</v>
      </c>
      <c r="H2531" s="29" t="s">
        <v>1835</v>
      </c>
      <c r="I2531" s="11"/>
    </row>
    <row r="2532" spans="1:9" x14ac:dyDescent="0.15">
      <c r="A2532" s="9">
        <v>2534</v>
      </c>
      <c r="B2532" s="9" t="s">
        <v>1597</v>
      </c>
      <c r="C2532" s="11"/>
      <c r="D2532" s="11"/>
      <c r="E2532" s="8" t="s">
        <v>1517</v>
      </c>
      <c r="F2532" s="11"/>
      <c r="G2532" s="33" t="s">
        <v>4543</v>
      </c>
      <c r="H2532" s="29" t="s">
        <v>4709</v>
      </c>
      <c r="I2532" s="11"/>
    </row>
    <row r="2533" spans="1:9" x14ac:dyDescent="0.15">
      <c r="A2533" s="9">
        <v>2535</v>
      </c>
      <c r="B2533" s="9" t="s">
        <v>1597</v>
      </c>
      <c r="C2533" s="11"/>
      <c r="D2533" s="11"/>
      <c r="E2533" s="8" t="s">
        <v>1517</v>
      </c>
      <c r="F2533" s="11"/>
      <c r="G2533" s="33" t="s">
        <v>4881</v>
      </c>
      <c r="H2533" s="37" t="s">
        <v>4882</v>
      </c>
      <c r="I2533" s="11"/>
    </row>
    <row r="2534" spans="1:9" x14ac:dyDescent="0.15">
      <c r="A2534" s="9">
        <v>2536</v>
      </c>
      <c r="B2534" s="9" t="s">
        <v>1597</v>
      </c>
      <c r="C2534" s="11"/>
      <c r="D2534" s="11"/>
      <c r="E2534" s="8" t="s">
        <v>1517</v>
      </c>
      <c r="F2534" s="11"/>
      <c r="G2534" s="33" t="s">
        <v>4744</v>
      </c>
      <c r="H2534" s="29" t="s">
        <v>4172</v>
      </c>
      <c r="I2534" s="11"/>
    </row>
    <row r="2535" spans="1:9" x14ac:dyDescent="0.15">
      <c r="A2535" s="9">
        <v>2537</v>
      </c>
      <c r="B2535" s="9" t="s">
        <v>1597</v>
      </c>
      <c r="C2535" s="11"/>
      <c r="D2535" s="11"/>
      <c r="E2535" s="8" t="s">
        <v>1517</v>
      </c>
      <c r="F2535" s="11"/>
      <c r="G2535" s="33" t="s">
        <v>4745</v>
      </c>
      <c r="H2535" s="29" t="s">
        <v>4746</v>
      </c>
      <c r="I2535" s="11"/>
    </row>
    <row r="2536" spans="1:9" x14ac:dyDescent="0.15">
      <c r="A2536" s="9">
        <v>2538</v>
      </c>
      <c r="B2536" s="9" t="s">
        <v>1597</v>
      </c>
      <c r="C2536" s="11"/>
      <c r="D2536" s="11"/>
      <c r="E2536" s="8" t="s">
        <v>1517</v>
      </c>
      <c r="F2536" s="11"/>
      <c r="G2536" s="33" t="s">
        <v>4050</v>
      </c>
      <c r="H2536" s="37" t="s">
        <v>4883</v>
      </c>
      <c r="I2536" s="11"/>
    </row>
    <row r="2537" spans="1:9" x14ac:dyDescent="0.15">
      <c r="A2537" s="9">
        <v>2539</v>
      </c>
      <c r="B2537" s="9" t="s">
        <v>1597</v>
      </c>
      <c r="C2537" s="11"/>
      <c r="D2537" s="11"/>
      <c r="E2537" s="8" t="s">
        <v>1517</v>
      </c>
      <c r="F2537" s="11"/>
      <c r="G2537" s="33" t="s">
        <v>4884</v>
      </c>
      <c r="H2537" s="29" t="s">
        <v>4885</v>
      </c>
      <c r="I2537" s="11"/>
    </row>
    <row r="2538" spans="1:9" x14ac:dyDescent="0.15">
      <c r="A2538" s="9">
        <v>2540</v>
      </c>
      <c r="B2538" s="9" t="s">
        <v>1597</v>
      </c>
      <c r="C2538" s="11"/>
      <c r="D2538" s="11"/>
      <c r="E2538" s="8" t="s">
        <v>1517</v>
      </c>
      <c r="F2538" s="11"/>
      <c r="G2538" s="33" t="s">
        <v>4886</v>
      </c>
      <c r="H2538" s="29" t="s">
        <v>2199</v>
      </c>
      <c r="I2538" s="11"/>
    </row>
    <row r="2539" spans="1:9" x14ac:dyDescent="0.15">
      <c r="A2539" s="9">
        <v>2541</v>
      </c>
      <c r="B2539" s="9" t="s">
        <v>1597</v>
      </c>
      <c r="C2539" s="11"/>
      <c r="D2539" s="11"/>
      <c r="E2539" s="8" t="s">
        <v>1517</v>
      </c>
      <c r="F2539" s="11"/>
      <c r="G2539" s="33" t="s">
        <v>4552</v>
      </c>
      <c r="H2539" s="29" t="s">
        <v>4752</v>
      </c>
      <c r="I2539" s="11"/>
    </row>
    <row r="2540" spans="1:9" x14ac:dyDescent="0.15">
      <c r="A2540" s="9">
        <v>2543</v>
      </c>
      <c r="B2540" s="9" t="s">
        <v>1597</v>
      </c>
      <c r="C2540" s="11"/>
      <c r="D2540" s="11"/>
      <c r="E2540" s="8" t="s">
        <v>1517</v>
      </c>
      <c r="F2540" s="11"/>
      <c r="G2540" s="29" t="s">
        <v>4887</v>
      </c>
      <c r="H2540" s="37" t="s">
        <v>4888</v>
      </c>
      <c r="I2540" s="11"/>
    </row>
    <row r="2541" spans="1:9" x14ac:dyDescent="0.15">
      <c r="A2541" s="9">
        <v>2544</v>
      </c>
      <c r="B2541" s="9" t="s">
        <v>1597</v>
      </c>
      <c r="C2541" s="11"/>
      <c r="D2541" s="11"/>
      <c r="E2541" s="8" t="s">
        <v>1517</v>
      </c>
      <c r="F2541" s="11"/>
      <c r="G2541" s="29" t="s">
        <v>4889</v>
      </c>
      <c r="H2541" s="16" t="s">
        <v>2063</v>
      </c>
      <c r="I2541" s="11"/>
    </row>
    <row r="2542" spans="1:9" x14ac:dyDescent="0.15">
      <c r="A2542" s="9">
        <v>2545</v>
      </c>
      <c r="B2542" s="9" t="s">
        <v>1597</v>
      </c>
      <c r="C2542" s="11"/>
      <c r="D2542" s="11"/>
      <c r="E2542" s="8" t="s">
        <v>1517</v>
      </c>
      <c r="F2542" s="11"/>
      <c r="G2542" s="33" t="s">
        <v>4644</v>
      </c>
      <c r="H2542" s="37" t="s">
        <v>4645</v>
      </c>
      <c r="I2542" s="11"/>
    </row>
    <row r="2543" spans="1:9" x14ac:dyDescent="0.15">
      <c r="A2543" s="9">
        <v>2546</v>
      </c>
      <c r="B2543" s="9" t="s">
        <v>1597</v>
      </c>
      <c r="C2543" s="11"/>
      <c r="D2543" s="11"/>
      <c r="E2543" s="8" t="s">
        <v>1517</v>
      </c>
      <c r="F2543" s="11"/>
      <c r="G2543" s="29" t="s">
        <v>4756</v>
      </c>
      <c r="H2543" s="29" t="s">
        <v>4890</v>
      </c>
      <c r="I2543" s="11"/>
    </row>
    <row r="2544" spans="1:9" x14ac:dyDescent="0.15">
      <c r="A2544" s="9">
        <v>2547</v>
      </c>
      <c r="B2544" s="9" t="s">
        <v>1597</v>
      </c>
      <c r="C2544" s="11"/>
      <c r="D2544" s="11"/>
      <c r="E2544" s="8" t="s">
        <v>1517</v>
      </c>
      <c r="F2544" s="11"/>
      <c r="G2544" s="29" t="s">
        <v>2107</v>
      </c>
      <c r="H2544" s="29" t="s">
        <v>4544</v>
      </c>
      <c r="I2544" s="11"/>
    </row>
    <row r="2545" spans="1:9" x14ac:dyDescent="0.15">
      <c r="A2545" s="9">
        <v>2548</v>
      </c>
      <c r="B2545" s="9" t="s">
        <v>1597</v>
      </c>
      <c r="C2545" s="11"/>
      <c r="D2545" s="11"/>
      <c r="E2545" s="8" t="s">
        <v>1517</v>
      </c>
      <c r="F2545" s="11"/>
      <c r="G2545" s="29" t="s">
        <v>4891</v>
      </c>
      <c r="H2545" s="37" t="s">
        <v>4892</v>
      </c>
      <c r="I2545" s="11"/>
    </row>
    <row r="2546" spans="1:9" x14ac:dyDescent="0.15">
      <c r="A2546" s="9">
        <v>2549</v>
      </c>
      <c r="B2546" s="9" t="s">
        <v>1597</v>
      </c>
      <c r="C2546" s="11"/>
      <c r="D2546" s="11"/>
      <c r="E2546" s="8" t="s">
        <v>1517</v>
      </c>
      <c r="F2546" s="11"/>
      <c r="G2546" s="33" t="s">
        <v>4553</v>
      </c>
      <c r="H2546" s="29" t="s">
        <v>4768</v>
      </c>
      <c r="I2546" s="11"/>
    </row>
    <row r="2547" spans="1:9" x14ac:dyDescent="0.15">
      <c r="A2547" s="9">
        <v>2550</v>
      </c>
      <c r="B2547" s="9" t="s">
        <v>1597</v>
      </c>
      <c r="C2547" s="11"/>
      <c r="D2547" s="11"/>
      <c r="E2547" s="8" t="s">
        <v>1517</v>
      </c>
      <c r="F2547" s="11"/>
      <c r="G2547" s="29" t="s">
        <v>4893</v>
      </c>
      <c r="H2547" s="29" t="s">
        <v>1863</v>
      </c>
      <c r="I2547" s="11"/>
    </row>
    <row r="2548" spans="1:9" x14ac:dyDescent="0.15">
      <c r="A2548" s="9">
        <v>2551</v>
      </c>
      <c r="B2548" s="9" t="s">
        <v>1597</v>
      </c>
      <c r="C2548" s="11"/>
      <c r="D2548" s="11"/>
      <c r="E2548" s="8" t="s">
        <v>1517</v>
      </c>
      <c r="F2548" s="11"/>
      <c r="G2548" s="33" t="s">
        <v>4894</v>
      </c>
      <c r="H2548" s="29" t="s">
        <v>4895</v>
      </c>
      <c r="I2548" s="11"/>
    </row>
    <row r="2549" spans="1:9" x14ac:dyDescent="0.15">
      <c r="A2549" s="9">
        <v>2552</v>
      </c>
      <c r="B2549" s="9" t="s">
        <v>1597</v>
      </c>
      <c r="C2549" s="11"/>
      <c r="D2549" s="11"/>
      <c r="E2549" s="8" t="s">
        <v>1519</v>
      </c>
      <c r="F2549" s="11"/>
      <c r="G2549" s="33" t="s">
        <v>4769</v>
      </c>
      <c r="H2549" s="37" t="s">
        <v>4929</v>
      </c>
      <c r="I2549" s="11"/>
    </row>
    <row r="2550" spans="1:9" x14ac:dyDescent="0.15">
      <c r="A2550" s="9">
        <v>2553</v>
      </c>
      <c r="B2550" s="9" t="s">
        <v>1597</v>
      </c>
      <c r="C2550" s="11"/>
      <c r="D2550" s="11"/>
      <c r="E2550" s="8" t="s">
        <v>1519</v>
      </c>
      <c r="F2550" s="11"/>
      <c r="G2550" s="33" t="s">
        <v>4770</v>
      </c>
      <c r="H2550" s="37" t="s">
        <v>4930</v>
      </c>
      <c r="I2550" s="11"/>
    </row>
    <row r="2551" spans="1:9" x14ac:dyDescent="0.15">
      <c r="A2551" s="9">
        <v>2554</v>
      </c>
      <c r="B2551" s="9" t="s">
        <v>1597</v>
      </c>
      <c r="C2551" s="11"/>
      <c r="D2551" s="11"/>
      <c r="E2551" s="8" t="s">
        <v>1519</v>
      </c>
      <c r="F2551" s="11"/>
      <c r="G2551" s="29" t="s">
        <v>4931</v>
      </c>
      <c r="H2551" s="37" t="s">
        <v>4935</v>
      </c>
      <c r="I2551" s="11"/>
    </row>
    <row r="2552" spans="1:9" x14ac:dyDescent="0.15">
      <c r="A2552" s="9">
        <v>2555</v>
      </c>
      <c r="B2552" s="9" t="s">
        <v>1597</v>
      </c>
      <c r="C2552" s="11"/>
      <c r="D2552" s="11"/>
      <c r="E2552" s="8" t="s">
        <v>1519</v>
      </c>
      <c r="F2552" s="11"/>
      <c r="G2552" s="29" t="s">
        <v>4932</v>
      </c>
      <c r="H2552" s="37" t="s">
        <v>4936</v>
      </c>
      <c r="I2552" s="11"/>
    </row>
    <row r="2553" spans="1:9" x14ac:dyDescent="0.15">
      <c r="A2553" s="9">
        <v>2556</v>
      </c>
      <c r="B2553" s="9" t="s">
        <v>1597</v>
      </c>
      <c r="C2553" s="11"/>
      <c r="D2553" s="11"/>
      <c r="E2553" s="8" t="s">
        <v>1519</v>
      </c>
      <c r="F2553" s="11"/>
      <c r="G2553" s="29" t="s">
        <v>4933</v>
      </c>
      <c r="H2553" s="37" t="s">
        <v>3018</v>
      </c>
      <c r="I2553" s="11"/>
    </row>
    <row r="2554" spans="1:9" x14ac:dyDescent="0.15">
      <c r="A2554" s="9">
        <v>2557</v>
      </c>
      <c r="B2554" s="9" t="s">
        <v>1597</v>
      </c>
      <c r="C2554" s="11"/>
      <c r="D2554" s="11"/>
      <c r="E2554" s="8" t="s">
        <v>1519</v>
      </c>
      <c r="F2554" s="11"/>
      <c r="G2554" s="29" t="s">
        <v>4934</v>
      </c>
      <c r="H2554" s="37" t="s">
        <v>4937</v>
      </c>
      <c r="I2554" s="11"/>
    </row>
    <row r="2555" spans="1:9" x14ac:dyDescent="0.15">
      <c r="A2555" s="9">
        <v>2558</v>
      </c>
      <c r="B2555" s="9" t="s">
        <v>1597</v>
      </c>
      <c r="C2555" s="11"/>
      <c r="D2555" s="11"/>
      <c r="E2555" s="8" t="s">
        <v>1519</v>
      </c>
      <c r="F2555" s="11"/>
      <c r="G2555" s="29" t="s">
        <v>4938</v>
      </c>
      <c r="H2555" s="37" t="s">
        <v>4939</v>
      </c>
      <c r="I2555" s="11"/>
    </row>
    <row r="2556" spans="1:9" x14ac:dyDescent="0.15">
      <c r="A2556" s="9">
        <v>2559</v>
      </c>
      <c r="B2556" s="9" t="s">
        <v>1597</v>
      </c>
      <c r="C2556" s="11"/>
      <c r="D2556" s="11"/>
      <c r="E2556" s="8" t="s">
        <v>1519</v>
      </c>
      <c r="F2556" s="11"/>
      <c r="G2556" s="33" t="s">
        <v>4940</v>
      </c>
      <c r="H2556" s="29" t="s">
        <v>4942</v>
      </c>
      <c r="I2556" s="11"/>
    </row>
    <row r="2557" spans="1:9" x14ac:dyDescent="0.15">
      <c r="A2557" s="9">
        <v>2560</v>
      </c>
      <c r="B2557" s="9" t="s">
        <v>1597</v>
      </c>
      <c r="C2557" s="11"/>
      <c r="D2557" s="11"/>
      <c r="E2557" s="8" t="s">
        <v>1519</v>
      </c>
      <c r="F2557" s="11"/>
      <c r="G2557" s="33" t="s">
        <v>4941</v>
      </c>
      <c r="H2557" s="29" t="s">
        <v>4943</v>
      </c>
      <c r="I2557" s="11"/>
    </row>
    <row r="2558" spans="1:9" x14ac:dyDescent="0.15">
      <c r="A2558" s="9">
        <v>2561</v>
      </c>
      <c r="B2558" s="9" t="s">
        <v>1597</v>
      </c>
      <c r="C2558" s="11"/>
      <c r="D2558" s="11"/>
      <c r="E2558" s="8" t="s">
        <v>1519</v>
      </c>
      <c r="F2558" s="11"/>
      <c r="G2558" s="29" t="s">
        <v>4944</v>
      </c>
      <c r="H2558" s="37" t="s">
        <v>4945</v>
      </c>
      <c r="I2558" s="11"/>
    </row>
    <row r="2559" spans="1:9" x14ac:dyDescent="0.15">
      <c r="A2559" s="9">
        <v>2562</v>
      </c>
      <c r="B2559" s="9" t="s">
        <v>1597</v>
      </c>
      <c r="C2559" s="11"/>
      <c r="D2559" s="11"/>
      <c r="E2559" s="8" t="s">
        <v>1519</v>
      </c>
      <c r="F2559" s="11"/>
      <c r="G2559" s="29" t="s">
        <v>4946</v>
      </c>
      <c r="H2559" s="37" t="s">
        <v>4947</v>
      </c>
      <c r="I2559" s="11"/>
    </row>
    <row r="2560" spans="1:9" x14ac:dyDescent="0.15">
      <c r="A2560" s="9">
        <v>2563</v>
      </c>
      <c r="B2560" s="9" t="s">
        <v>1597</v>
      </c>
      <c r="C2560" s="11"/>
      <c r="D2560" s="11"/>
      <c r="E2560" s="8" t="s">
        <v>1519</v>
      </c>
      <c r="F2560" s="11"/>
      <c r="G2560" s="33" t="s">
        <v>4948</v>
      </c>
      <c r="H2560" s="29" t="s">
        <v>4949</v>
      </c>
      <c r="I2560" s="11"/>
    </row>
    <row r="2561" spans="1:9" x14ac:dyDescent="0.15">
      <c r="A2561" s="9">
        <v>2564</v>
      </c>
      <c r="B2561" s="9" t="s">
        <v>1597</v>
      </c>
      <c r="C2561" s="11"/>
      <c r="D2561" s="11"/>
      <c r="E2561" s="8" t="s">
        <v>1519</v>
      </c>
      <c r="F2561" s="11"/>
      <c r="G2561" s="33" t="s">
        <v>4950</v>
      </c>
      <c r="H2561" s="29" t="s">
        <v>4951</v>
      </c>
      <c r="I2561" s="11"/>
    </row>
    <row r="2562" spans="1:9" x14ac:dyDescent="0.15">
      <c r="A2562" s="9">
        <v>2565</v>
      </c>
      <c r="B2562" s="9" t="s">
        <v>1597</v>
      </c>
      <c r="C2562" s="11"/>
      <c r="D2562" s="11"/>
      <c r="E2562" s="8" t="s">
        <v>1519</v>
      </c>
      <c r="F2562" s="11"/>
      <c r="G2562" s="33" t="s">
        <v>4771</v>
      </c>
      <c r="H2562" s="29" t="s">
        <v>4952</v>
      </c>
      <c r="I2562" s="11"/>
    </row>
    <row r="2563" spans="1:9" x14ac:dyDescent="0.15">
      <c r="A2563" s="9">
        <v>2566</v>
      </c>
      <c r="B2563" s="9" t="s">
        <v>1597</v>
      </c>
      <c r="C2563" s="11"/>
      <c r="D2563" s="11"/>
      <c r="E2563" s="8" t="s">
        <v>1519</v>
      </c>
      <c r="F2563" s="11"/>
      <c r="G2563" s="29" t="s">
        <v>4907</v>
      </c>
      <c r="H2563" s="29" t="s">
        <v>2253</v>
      </c>
      <c r="I2563" s="11"/>
    </row>
    <row r="2564" spans="1:9" x14ac:dyDescent="0.15">
      <c r="A2564" s="9">
        <v>2567</v>
      </c>
      <c r="B2564" s="9" t="s">
        <v>1597</v>
      </c>
      <c r="C2564" s="11"/>
      <c r="D2564" s="11"/>
      <c r="E2564" s="8" t="s">
        <v>1519</v>
      </c>
      <c r="F2564" s="11"/>
      <c r="G2564" s="29" t="s">
        <v>4901</v>
      </c>
      <c r="H2564" s="37" t="s">
        <v>4906</v>
      </c>
      <c r="I2564" s="11"/>
    </row>
    <row r="2565" spans="1:9" x14ac:dyDescent="0.15">
      <c r="A2565" s="9">
        <v>2568</v>
      </c>
      <c r="B2565" s="9" t="s">
        <v>1597</v>
      </c>
      <c r="C2565" s="11"/>
      <c r="D2565" s="11"/>
      <c r="E2565" s="8" t="s">
        <v>1519</v>
      </c>
      <c r="F2565" s="11"/>
      <c r="G2565" s="29" t="s">
        <v>4903</v>
      </c>
      <c r="H2565" s="37" t="s">
        <v>4904</v>
      </c>
      <c r="I2565" s="11"/>
    </row>
    <row r="2566" spans="1:9" x14ac:dyDescent="0.15">
      <c r="A2566" s="9">
        <v>2569</v>
      </c>
      <c r="B2566" s="9" t="s">
        <v>1597</v>
      </c>
      <c r="C2566" s="11"/>
      <c r="D2566" s="11"/>
      <c r="E2566" s="8" t="s">
        <v>1519</v>
      </c>
      <c r="F2566" s="11"/>
      <c r="G2566" s="29" t="s">
        <v>4902</v>
      </c>
      <c r="H2566" s="37" t="s">
        <v>4905</v>
      </c>
      <c r="I2566" s="11"/>
    </row>
    <row r="2567" spans="1:9" x14ac:dyDescent="0.15">
      <c r="A2567" s="9">
        <v>2570</v>
      </c>
      <c r="B2567" s="9" t="s">
        <v>1597</v>
      </c>
      <c r="C2567" s="11"/>
      <c r="D2567" s="11"/>
      <c r="E2567" s="8" t="s">
        <v>1519</v>
      </c>
      <c r="F2567" s="11"/>
      <c r="G2567" s="33" t="s">
        <v>4150</v>
      </c>
      <c r="H2567" s="37" t="s">
        <v>4900</v>
      </c>
      <c r="I2567" s="11"/>
    </row>
    <row r="2568" spans="1:9" x14ac:dyDescent="0.15">
      <c r="A2568" s="9">
        <v>2571</v>
      </c>
      <c r="B2568" s="9" t="s">
        <v>1597</v>
      </c>
      <c r="C2568" s="11"/>
      <c r="D2568" s="11"/>
      <c r="E2568" s="8" t="s">
        <v>1519</v>
      </c>
      <c r="F2568" s="11"/>
      <c r="G2568" s="33" t="s">
        <v>1968</v>
      </c>
      <c r="H2568" s="37" t="s">
        <v>4909</v>
      </c>
      <c r="I2568" s="11"/>
    </row>
    <row r="2569" spans="1:9" x14ac:dyDescent="0.15">
      <c r="A2569" s="9">
        <v>2572</v>
      </c>
      <c r="B2569" s="9" t="s">
        <v>1597</v>
      </c>
      <c r="C2569" s="11"/>
      <c r="D2569" s="11"/>
      <c r="E2569" s="8" t="s">
        <v>1519</v>
      </c>
      <c r="F2569" s="11"/>
      <c r="G2569" s="33" t="s">
        <v>4908</v>
      </c>
      <c r="H2569" s="37" t="s">
        <v>5329</v>
      </c>
      <c r="I2569" s="11"/>
    </row>
    <row r="2570" spans="1:9" x14ac:dyDescent="0.15">
      <c r="A2570" s="9">
        <v>2573</v>
      </c>
      <c r="B2570" s="9" t="s">
        <v>1597</v>
      </c>
      <c r="C2570" s="11"/>
      <c r="D2570" s="11"/>
      <c r="E2570" s="8" t="s">
        <v>1519</v>
      </c>
      <c r="F2570" s="11"/>
      <c r="G2570" s="29" t="s">
        <v>4910</v>
      </c>
      <c r="H2570" s="37" t="s">
        <v>4911</v>
      </c>
      <c r="I2570" s="11"/>
    </row>
    <row r="2571" spans="1:9" x14ac:dyDescent="0.15">
      <c r="A2571" s="9">
        <v>2574</v>
      </c>
      <c r="B2571" s="9" t="s">
        <v>1597</v>
      </c>
      <c r="C2571" s="11"/>
      <c r="D2571" s="11"/>
      <c r="E2571" s="8" t="s">
        <v>1519</v>
      </c>
      <c r="F2571" s="11"/>
      <c r="G2571" s="29" t="s">
        <v>4896</v>
      </c>
      <c r="H2571" s="37" t="s">
        <v>4898</v>
      </c>
      <c r="I2571" s="11"/>
    </row>
    <row r="2572" spans="1:9" x14ac:dyDescent="0.15">
      <c r="A2572" s="9">
        <v>2575</v>
      </c>
      <c r="B2572" s="9" t="s">
        <v>1597</v>
      </c>
      <c r="C2572" s="11"/>
      <c r="D2572" s="11"/>
      <c r="E2572" s="8" t="s">
        <v>1519</v>
      </c>
      <c r="F2572" s="11"/>
      <c r="G2572" s="29" t="s">
        <v>4897</v>
      </c>
      <c r="H2572" s="37" t="s">
        <v>4899</v>
      </c>
      <c r="I2572" s="11"/>
    </row>
    <row r="2573" spans="1:9" x14ac:dyDescent="0.15">
      <c r="A2573" s="9">
        <v>2576</v>
      </c>
      <c r="B2573" s="9" t="s">
        <v>1597</v>
      </c>
      <c r="C2573" s="11"/>
      <c r="D2573" s="11"/>
      <c r="E2573" s="8" t="s">
        <v>1519</v>
      </c>
      <c r="F2573" s="11"/>
      <c r="G2573" s="29" t="s">
        <v>4912</v>
      </c>
      <c r="H2573" s="29" t="s">
        <v>4913</v>
      </c>
      <c r="I2573" s="11"/>
    </row>
    <row r="2574" spans="1:9" x14ac:dyDescent="0.15">
      <c r="A2574" s="9">
        <v>2577</v>
      </c>
      <c r="B2574" s="9" t="s">
        <v>1597</v>
      </c>
      <c r="C2574" s="11"/>
      <c r="D2574" s="11"/>
      <c r="E2574" s="8" t="s">
        <v>1519</v>
      </c>
      <c r="F2574" s="11"/>
      <c r="G2574" s="33" t="s">
        <v>4914</v>
      </c>
      <c r="H2574" s="37" t="s">
        <v>4915</v>
      </c>
      <c r="I2574" s="11"/>
    </row>
    <row r="2575" spans="1:9" x14ac:dyDescent="0.15">
      <c r="A2575" s="9">
        <v>2578</v>
      </c>
      <c r="B2575" s="9" t="s">
        <v>1597</v>
      </c>
      <c r="C2575" s="11"/>
      <c r="D2575" s="11"/>
      <c r="E2575" s="8" t="s">
        <v>1519</v>
      </c>
      <c r="F2575" s="11"/>
      <c r="G2575" s="33" t="s">
        <v>4916</v>
      </c>
      <c r="H2575" s="29" t="s">
        <v>4917</v>
      </c>
      <c r="I2575" s="11"/>
    </row>
    <row r="2576" spans="1:9" x14ac:dyDescent="0.15">
      <c r="A2576" s="9">
        <v>2579</v>
      </c>
      <c r="B2576" s="9" t="s">
        <v>1597</v>
      </c>
      <c r="C2576" s="11"/>
      <c r="D2576" s="11"/>
      <c r="E2576" s="8" t="s">
        <v>1519</v>
      </c>
      <c r="F2576" s="11"/>
      <c r="G2576" s="29" t="s">
        <v>4918</v>
      </c>
      <c r="H2576" s="29" t="s">
        <v>4919</v>
      </c>
      <c r="I2576" s="11"/>
    </row>
    <row r="2577" spans="1:9" x14ac:dyDescent="0.15">
      <c r="A2577" s="9">
        <v>2580</v>
      </c>
      <c r="B2577" s="9" t="s">
        <v>1597</v>
      </c>
      <c r="C2577" s="11"/>
      <c r="D2577" s="11"/>
      <c r="E2577" s="8" t="s">
        <v>1519</v>
      </c>
      <c r="F2577" s="11"/>
      <c r="G2577" s="33" t="s">
        <v>4640</v>
      </c>
      <c r="H2577" s="37" t="s">
        <v>4920</v>
      </c>
      <c r="I2577" s="11"/>
    </row>
    <row r="2578" spans="1:9" x14ac:dyDescent="0.15">
      <c r="A2578" s="9">
        <v>2581</v>
      </c>
      <c r="B2578" s="9" t="s">
        <v>1597</v>
      </c>
      <c r="C2578" s="11"/>
      <c r="D2578" s="11"/>
      <c r="E2578" s="8" t="s">
        <v>1519</v>
      </c>
      <c r="F2578" s="11"/>
      <c r="G2578" s="29" t="s">
        <v>4921</v>
      </c>
      <c r="H2578" s="29" t="s">
        <v>4922</v>
      </c>
      <c r="I2578" s="11"/>
    </row>
    <row r="2579" spans="1:9" x14ac:dyDescent="0.15">
      <c r="A2579" s="9">
        <v>2582</v>
      </c>
      <c r="B2579" s="9" t="s">
        <v>1597</v>
      </c>
      <c r="C2579" s="11"/>
      <c r="D2579" s="11"/>
      <c r="E2579" s="8" t="s">
        <v>1519</v>
      </c>
      <c r="F2579" s="11"/>
      <c r="G2579" s="33" t="s">
        <v>4923</v>
      </c>
      <c r="H2579" s="29" t="s">
        <v>4924</v>
      </c>
      <c r="I2579" s="11"/>
    </row>
    <row r="2580" spans="1:9" x14ac:dyDescent="0.15">
      <c r="A2580" s="9">
        <v>2583</v>
      </c>
      <c r="B2580" s="9" t="s">
        <v>1597</v>
      </c>
      <c r="C2580" s="11"/>
      <c r="D2580" s="11"/>
      <c r="E2580" s="8" t="s">
        <v>1519</v>
      </c>
      <c r="F2580" s="11"/>
      <c r="G2580" s="29" t="s">
        <v>4925</v>
      </c>
      <c r="H2580" s="37" t="s">
        <v>4926</v>
      </c>
      <c r="I2580" s="11"/>
    </row>
    <row r="2581" spans="1:9" x14ac:dyDescent="0.15">
      <c r="A2581" s="9">
        <v>2584</v>
      </c>
      <c r="B2581" s="9" t="s">
        <v>1597</v>
      </c>
      <c r="C2581" s="11"/>
      <c r="D2581" s="11"/>
      <c r="E2581" s="8" t="s">
        <v>1519</v>
      </c>
      <c r="F2581" s="11"/>
      <c r="G2581" s="33" t="s">
        <v>4927</v>
      </c>
      <c r="H2581" s="37" t="s">
        <v>4928</v>
      </c>
      <c r="I2581" s="11"/>
    </row>
    <row r="2582" spans="1:9" x14ac:dyDescent="0.15">
      <c r="A2582" s="9">
        <v>2585</v>
      </c>
      <c r="B2582" s="9" t="s">
        <v>1597</v>
      </c>
      <c r="C2582" s="11"/>
      <c r="D2582" s="11"/>
      <c r="E2582" s="8" t="s">
        <v>1519</v>
      </c>
      <c r="F2582" s="11"/>
      <c r="G2582" s="29" t="s">
        <v>4953</v>
      </c>
      <c r="H2582" s="37" t="s">
        <v>4954</v>
      </c>
      <c r="I2582" s="11"/>
    </row>
    <row r="2583" spans="1:9" x14ac:dyDescent="0.15">
      <c r="A2583" s="9">
        <v>2586</v>
      </c>
      <c r="B2583" s="9" t="s">
        <v>1597</v>
      </c>
      <c r="C2583" s="11"/>
      <c r="D2583" s="11"/>
      <c r="E2583" s="8" t="s">
        <v>1519</v>
      </c>
      <c r="F2583" s="11"/>
      <c r="G2583" s="33" t="s">
        <v>4955</v>
      </c>
      <c r="H2583" s="37" t="s">
        <v>4956</v>
      </c>
      <c r="I2583" s="11"/>
    </row>
    <row r="2584" spans="1:9" x14ac:dyDescent="0.15">
      <c r="A2584" s="9">
        <v>2587</v>
      </c>
      <c r="B2584" s="9" t="s">
        <v>1597</v>
      </c>
      <c r="C2584" s="11"/>
      <c r="D2584" s="11"/>
      <c r="E2584" s="8" t="s">
        <v>1519</v>
      </c>
      <c r="F2584" s="11"/>
      <c r="G2584" s="33" t="s">
        <v>4957</v>
      </c>
      <c r="H2584" s="37" t="s">
        <v>4958</v>
      </c>
      <c r="I2584" s="11"/>
    </row>
    <row r="2585" spans="1:9" x14ac:dyDescent="0.15">
      <c r="A2585" s="9">
        <v>2588</v>
      </c>
      <c r="B2585" s="9" t="s">
        <v>1597</v>
      </c>
      <c r="C2585" s="11"/>
      <c r="D2585" s="11"/>
      <c r="E2585" s="8" t="s">
        <v>1519</v>
      </c>
      <c r="F2585" s="11"/>
      <c r="G2585" s="33" t="s">
        <v>4037</v>
      </c>
      <c r="H2585" s="37" t="s">
        <v>4959</v>
      </c>
      <c r="I2585" s="11"/>
    </row>
    <row r="2586" spans="1:9" x14ac:dyDescent="0.15">
      <c r="A2586" s="9">
        <v>2589</v>
      </c>
      <c r="B2586" s="9" t="s">
        <v>1597</v>
      </c>
      <c r="C2586" s="11"/>
      <c r="D2586" s="11"/>
      <c r="E2586" s="8" t="s">
        <v>1519</v>
      </c>
      <c r="F2586" s="11"/>
      <c r="G2586" s="33" t="s">
        <v>4772</v>
      </c>
      <c r="H2586" s="29" t="s">
        <v>4960</v>
      </c>
      <c r="I2586" s="11"/>
    </row>
    <row r="2587" spans="1:9" x14ac:dyDescent="0.15">
      <c r="A2587" s="9">
        <v>2590</v>
      </c>
      <c r="B2587" s="9" t="s">
        <v>1597</v>
      </c>
      <c r="C2587" s="11"/>
      <c r="D2587" s="11"/>
      <c r="E2587" s="8" t="s">
        <v>1518</v>
      </c>
      <c r="F2587" s="11"/>
      <c r="G2587" s="29" t="s">
        <v>4978</v>
      </c>
      <c r="H2587" s="29" t="s">
        <v>4979</v>
      </c>
      <c r="I2587" s="11"/>
    </row>
    <row r="2588" spans="1:9" x14ac:dyDescent="0.15">
      <c r="A2588" s="9">
        <v>2591</v>
      </c>
      <c r="B2588" s="9" t="s">
        <v>1597</v>
      </c>
      <c r="C2588" s="11"/>
      <c r="D2588" s="11"/>
      <c r="E2588" s="8" t="s">
        <v>1518</v>
      </c>
      <c r="F2588" s="11"/>
      <c r="G2588" s="33" t="s">
        <v>4980</v>
      </c>
      <c r="H2588" s="29" t="s">
        <v>4981</v>
      </c>
      <c r="I2588" s="11"/>
    </row>
    <row r="2589" spans="1:9" x14ac:dyDescent="0.15">
      <c r="A2589" s="9">
        <v>2592</v>
      </c>
      <c r="B2589" s="9" t="s">
        <v>1597</v>
      </c>
      <c r="C2589" s="11"/>
      <c r="D2589" s="11"/>
      <c r="E2589" s="8" t="s">
        <v>1518</v>
      </c>
      <c r="F2589" s="11"/>
      <c r="G2589" s="33" t="s">
        <v>4984</v>
      </c>
      <c r="H2589" s="29" t="s">
        <v>4985</v>
      </c>
      <c r="I2589" s="11"/>
    </row>
    <row r="2590" spans="1:9" x14ac:dyDescent="0.15">
      <c r="A2590" s="9">
        <v>2593</v>
      </c>
      <c r="B2590" s="9" t="s">
        <v>1597</v>
      </c>
      <c r="C2590" s="11"/>
      <c r="D2590" s="11"/>
      <c r="E2590" s="8" t="s">
        <v>1518</v>
      </c>
      <c r="F2590" s="11"/>
      <c r="G2590" s="33" t="s">
        <v>4982</v>
      </c>
      <c r="H2590" s="29" t="s">
        <v>4983</v>
      </c>
      <c r="I2590" s="11"/>
    </row>
    <row r="2591" spans="1:9" x14ac:dyDescent="0.15">
      <c r="A2591" s="9">
        <v>2594</v>
      </c>
      <c r="B2591" s="9" t="s">
        <v>1597</v>
      </c>
      <c r="C2591" s="11"/>
      <c r="D2591" s="11"/>
      <c r="E2591" s="8" t="s">
        <v>1518</v>
      </c>
      <c r="F2591" s="11"/>
      <c r="G2591" s="33" t="s">
        <v>4986</v>
      </c>
      <c r="H2591" s="29" t="s">
        <v>4987</v>
      </c>
      <c r="I2591" s="11"/>
    </row>
    <row r="2592" spans="1:9" x14ac:dyDescent="0.15">
      <c r="A2592" s="9">
        <v>2595</v>
      </c>
      <c r="B2592" s="9" t="s">
        <v>1597</v>
      </c>
      <c r="C2592" s="11"/>
      <c r="D2592" s="11"/>
      <c r="E2592" s="8" t="s">
        <v>1518</v>
      </c>
      <c r="F2592" s="11"/>
      <c r="G2592" s="33" t="s">
        <v>4988</v>
      </c>
      <c r="H2592" s="29" t="s">
        <v>4989</v>
      </c>
      <c r="I2592" s="11"/>
    </row>
    <row r="2593" spans="1:9" x14ac:dyDescent="0.15">
      <c r="A2593" s="9">
        <v>2596</v>
      </c>
      <c r="B2593" s="9" t="s">
        <v>1597</v>
      </c>
      <c r="C2593" s="11"/>
      <c r="D2593" s="11"/>
      <c r="E2593" s="8" t="s">
        <v>1518</v>
      </c>
      <c r="F2593" s="11"/>
      <c r="G2593" s="33" t="s">
        <v>4990</v>
      </c>
      <c r="H2593" s="29" t="s">
        <v>4991</v>
      </c>
      <c r="I2593" s="11"/>
    </row>
    <row r="2594" spans="1:9" x14ac:dyDescent="0.15">
      <c r="A2594" s="9">
        <v>2597</v>
      </c>
      <c r="B2594" s="9" t="s">
        <v>1597</v>
      </c>
      <c r="C2594" s="11"/>
      <c r="D2594" s="11"/>
      <c r="E2594" s="8" t="s">
        <v>1518</v>
      </c>
      <c r="F2594" s="11"/>
      <c r="G2594" s="33" t="s">
        <v>4992</v>
      </c>
      <c r="H2594" s="29" t="s">
        <v>4993</v>
      </c>
      <c r="I2594" s="11"/>
    </row>
    <row r="2595" spans="1:9" x14ac:dyDescent="0.15">
      <c r="A2595" s="9">
        <v>2598</v>
      </c>
      <c r="B2595" s="9" t="s">
        <v>1597</v>
      </c>
      <c r="C2595" s="11"/>
      <c r="D2595" s="11"/>
      <c r="E2595" s="8" t="s">
        <v>1518</v>
      </c>
      <c r="F2595" s="11"/>
      <c r="G2595" s="33" t="s">
        <v>4994</v>
      </c>
      <c r="H2595" s="29" t="s">
        <v>4995</v>
      </c>
      <c r="I2595" s="11"/>
    </row>
    <row r="2596" spans="1:9" x14ac:dyDescent="0.15">
      <c r="A2596" s="9">
        <v>2599</v>
      </c>
      <c r="B2596" s="9" t="s">
        <v>1597</v>
      </c>
      <c r="C2596" s="11"/>
      <c r="D2596" s="11"/>
      <c r="E2596" s="8" t="s">
        <v>1518</v>
      </c>
      <c r="F2596" s="11"/>
      <c r="G2596" s="33" t="s">
        <v>4996</v>
      </c>
      <c r="H2596" s="29" t="s">
        <v>4997</v>
      </c>
      <c r="I2596" s="11"/>
    </row>
    <row r="2597" spans="1:9" x14ac:dyDescent="0.15">
      <c r="A2597" s="9">
        <v>2600</v>
      </c>
      <c r="B2597" s="9" t="s">
        <v>1597</v>
      </c>
      <c r="C2597" s="11"/>
      <c r="D2597" s="11"/>
      <c r="E2597" s="8" t="s">
        <v>1518</v>
      </c>
      <c r="F2597" s="11"/>
      <c r="G2597" s="33" t="s">
        <v>4998</v>
      </c>
      <c r="H2597" s="29" t="s">
        <v>4999</v>
      </c>
      <c r="I2597" s="11"/>
    </row>
    <row r="2598" spans="1:9" x14ac:dyDescent="0.15">
      <c r="A2598" s="9">
        <v>2601</v>
      </c>
      <c r="B2598" s="9" t="s">
        <v>1597</v>
      </c>
      <c r="C2598" s="11"/>
      <c r="D2598" s="11"/>
      <c r="E2598" s="8" t="s">
        <v>1518</v>
      </c>
      <c r="F2598" s="11"/>
      <c r="G2598" s="33" t="s">
        <v>5000</v>
      </c>
      <c r="H2598" s="29" t="s">
        <v>5001</v>
      </c>
      <c r="I2598" s="11"/>
    </row>
    <row r="2599" spans="1:9" x14ac:dyDescent="0.15">
      <c r="A2599" s="9">
        <v>2602</v>
      </c>
      <c r="B2599" s="9" t="s">
        <v>1597</v>
      </c>
      <c r="C2599" s="11"/>
      <c r="D2599" s="11"/>
      <c r="E2599" s="8" t="s">
        <v>1518</v>
      </c>
      <c r="F2599" s="11"/>
      <c r="G2599" s="33" t="s">
        <v>5002</v>
      </c>
      <c r="H2599" s="29" t="s">
        <v>5003</v>
      </c>
      <c r="I2599" s="11"/>
    </row>
    <row r="2600" spans="1:9" x14ac:dyDescent="0.15">
      <c r="A2600" s="9">
        <v>2603</v>
      </c>
      <c r="B2600" s="9" t="s">
        <v>1597</v>
      </c>
      <c r="C2600" s="11"/>
      <c r="D2600" s="11"/>
      <c r="E2600" s="8" t="s">
        <v>1518</v>
      </c>
      <c r="F2600" s="11"/>
      <c r="G2600" s="33" t="s">
        <v>5004</v>
      </c>
      <c r="H2600" s="29" t="s">
        <v>5005</v>
      </c>
      <c r="I2600" s="11"/>
    </row>
    <row r="2601" spans="1:9" x14ac:dyDescent="0.15">
      <c r="A2601" s="9">
        <v>2604</v>
      </c>
      <c r="B2601" s="9" t="s">
        <v>1597</v>
      </c>
      <c r="C2601" s="11"/>
      <c r="D2601" s="11"/>
      <c r="E2601" s="8" t="s">
        <v>1518</v>
      </c>
      <c r="F2601" s="11"/>
      <c r="G2601" s="33" t="s">
        <v>5006</v>
      </c>
      <c r="H2601" s="29" t="s">
        <v>5007</v>
      </c>
      <c r="I2601" s="11"/>
    </row>
    <row r="2602" spans="1:9" x14ac:dyDescent="0.15">
      <c r="A2602" s="9">
        <v>2605</v>
      </c>
      <c r="B2602" s="9" t="s">
        <v>1597</v>
      </c>
      <c r="C2602" s="11"/>
      <c r="D2602" s="11"/>
      <c r="E2602" s="8" t="s">
        <v>1518</v>
      </c>
      <c r="F2602" s="11"/>
      <c r="G2602" s="33" t="s">
        <v>5008</v>
      </c>
      <c r="H2602" s="37" t="s">
        <v>5011</v>
      </c>
      <c r="I2602" s="11"/>
    </row>
    <row r="2603" spans="1:9" x14ac:dyDescent="0.15">
      <c r="A2603" s="9">
        <v>2606</v>
      </c>
      <c r="B2603" s="9" t="s">
        <v>1597</v>
      </c>
      <c r="C2603" s="11"/>
      <c r="D2603" s="11"/>
      <c r="E2603" s="8" t="s">
        <v>1518</v>
      </c>
      <c r="F2603" s="11"/>
      <c r="G2603" s="33" t="s">
        <v>5009</v>
      </c>
      <c r="H2603" s="37" t="s">
        <v>5330</v>
      </c>
      <c r="I2603" s="11"/>
    </row>
    <row r="2604" spans="1:9" x14ac:dyDescent="0.15">
      <c r="A2604" s="9">
        <v>2607</v>
      </c>
      <c r="B2604" s="9" t="s">
        <v>1597</v>
      </c>
      <c r="C2604" s="11"/>
      <c r="D2604" s="11"/>
      <c r="E2604" s="8" t="s">
        <v>1518</v>
      </c>
      <c r="F2604" s="11"/>
      <c r="G2604" s="33" t="s">
        <v>5010</v>
      </c>
      <c r="H2604" s="37" t="s">
        <v>5012</v>
      </c>
      <c r="I2604" s="11"/>
    </row>
    <row r="2605" spans="1:9" x14ac:dyDescent="0.15">
      <c r="A2605" s="9">
        <v>2608</v>
      </c>
      <c r="B2605" s="9" t="s">
        <v>1597</v>
      </c>
      <c r="C2605" s="11"/>
      <c r="D2605" s="11"/>
      <c r="E2605" s="8" t="s">
        <v>1518</v>
      </c>
      <c r="F2605" s="11"/>
      <c r="G2605" s="33" t="s">
        <v>5200</v>
      </c>
      <c r="H2605" s="37" t="s">
        <v>5013</v>
      </c>
      <c r="I2605" s="11"/>
    </row>
    <row r="2606" spans="1:9" x14ac:dyDescent="0.15">
      <c r="A2606" s="9">
        <v>2609</v>
      </c>
      <c r="B2606" s="9" t="s">
        <v>1597</v>
      </c>
      <c r="C2606" s="11"/>
      <c r="D2606" s="11"/>
      <c r="E2606" s="8" t="s">
        <v>1518</v>
      </c>
      <c r="F2606" s="11"/>
      <c r="G2606" s="29" t="s">
        <v>5014</v>
      </c>
      <c r="H2606" s="29" t="s">
        <v>5015</v>
      </c>
      <c r="I2606" s="11"/>
    </row>
    <row r="2607" spans="1:9" x14ac:dyDescent="0.15">
      <c r="A2607" s="9">
        <v>2610</v>
      </c>
      <c r="B2607" s="9" t="s">
        <v>1597</v>
      </c>
      <c r="C2607" s="11"/>
      <c r="D2607" s="11"/>
      <c r="E2607" s="8" t="s">
        <v>1518</v>
      </c>
      <c r="F2607" s="11"/>
      <c r="G2607" s="33" t="s">
        <v>4774</v>
      </c>
      <c r="H2607" s="29" t="s">
        <v>5016</v>
      </c>
      <c r="I2607" s="11"/>
    </row>
    <row r="2608" spans="1:9" x14ac:dyDescent="0.15">
      <c r="A2608" s="9">
        <v>2611</v>
      </c>
      <c r="B2608" s="9" t="s">
        <v>1597</v>
      </c>
      <c r="C2608" s="11"/>
      <c r="D2608" s="11"/>
      <c r="E2608" s="8" t="s">
        <v>1518</v>
      </c>
      <c r="F2608" s="11"/>
      <c r="G2608" s="33" t="s">
        <v>4775</v>
      </c>
      <c r="H2608" s="29" t="s">
        <v>5017</v>
      </c>
      <c r="I2608" s="11"/>
    </row>
    <row r="2609" spans="1:9" x14ac:dyDescent="0.15">
      <c r="A2609" s="9">
        <v>2612</v>
      </c>
      <c r="B2609" s="9" t="s">
        <v>1597</v>
      </c>
      <c r="C2609" s="11"/>
      <c r="D2609" s="11"/>
      <c r="E2609" s="8" t="s">
        <v>1518</v>
      </c>
      <c r="F2609" s="11"/>
      <c r="G2609" s="33" t="s">
        <v>4776</v>
      </c>
      <c r="H2609" s="29" t="s">
        <v>5018</v>
      </c>
      <c r="I2609" s="11"/>
    </row>
    <row r="2610" spans="1:9" x14ac:dyDescent="0.15">
      <c r="A2610" s="9">
        <v>2613</v>
      </c>
      <c r="B2610" s="9" t="s">
        <v>1597</v>
      </c>
      <c r="C2610" s="11"/>
      <c r="D2610" s="11"/>
      <c r="E2610" s="8" t="s">
        <v>1518</v>
      </c>
      <c r="F2610" s="11"/>
      <c r="G2610" s="29" t="s">
        <v>5019</v>
      </c>
      <c r="H2610" s="29" t="s">
        <v>5020</v>
      </c>
      <c r="I2610" s="11"/>
    </row>
    <row r="2611" spans="1:9" x14ac:dyDescent="0.15">
      <c r="A2611" s="9">
        <v>2614</v>
      </c>
      <c r="B2611" s="9" t="s">
        <v>1597</v>
      </c>
      <c r="C2611" s="11"/>
      <c r="D2611" s="11"/>
      <c r="E2611" s="8" t="s">
        <v>1518</v>
      </c>
      <c r="F2611" s="11"/>
      <c r="G2611" s="29" t="s">
        <v>5021</v>
      </c>
      <c r="H2611" s="29" t="s">
        <v>5022</v>
      </c>
      <c r="I2611" s="11"/>
    </row>
    <row r="2612" spans="1:9" x14ac:dyDescent="0.15">
      <c r="A2612" s="9">
        <v>2615</v>
      </c>
      <c r="B2612" s="9" t="s">
        <v>1597</v>
      </c>
      <c r="C2612" s="11"/>
      <c r="D2612" s="11"/>
      <c r="E2612" s="8" t="s">
        <v>1518</v>
      </c>
      <c r="F2612" s="11"/>
      <c r="G2612" s="29" t="s">
        <v>4777</v>
      </c>
      <c r="H2612" s="29" t="s">
        <v>4970</v>
      </c>
      <c r="I2612" s="11"/>
    </row>
    <row r="2613" spans="1:9" x14ac:dyDescent="0.15">
      <c r="A2613" s="9">
        <v>2616</v>
      </c>
      <c r="B2613" s="9" t="s">
        <v>1597</v>
      </c>
      <c r="C2613" s="11"/>
      <c r="D2613" s="11"/>
      <c r="E2613" s="8" t="s">
        <v>1518</v>
      </c>
      <c r="F2613" s="11"/>
      <c r="G2613" s="33" t="s">
        <v>5023</v>
      </c>
      <c r="H2613" s="37" t="s">
        <v>5024</v>
      </c>
      <c r="I2613" s="11"/>
    </row>
    <row r="2614" spans="1:9" x14ac:dyDescent="0.15">
      <c r="A2614" s="9">
        <v>2617</v>
      </c>
      <c r="B2614" s="9" t="s">
        <v>1597</v>
      </c>
      <c r="C2614" s="11"/>
      <c r="D2614" s="11"/>
      <c r="E2614" s="8" t="s">
        <v>1518</v>
      </c>
      <c r="F2614" s="11"/>
      <c r="G2614" s="33" t="s">
        <v>5025</v>
      </c>
      <c r="H2614" s="37" t="s">
        <v>5026</v>
      </c>
      <c r="I2614" s="11"/>
    </row>
    <row r="2615" spans="1:9" x14ac:dyDescent="0.15">
      <c r="A2615" s="9">
        <v>2618</v>
      </c>
      <c r="B2615" s="9" t="s">
        <v>1597</v>
      </c>
      <c r="C2615" s="11"/>
      <c r="D2615" s="11"/>
      <c r="E2615" s="8" t="s">
        <v>1518</v>
      </c>
      <c r="F2615" s="11"/>
      <c r="G2615" s="33" t="s">
        <v>5027</v>
      </c>
      <c r="H2615" s="29" t="s">
        <v>5029</v>
      </c>
      <c r="I2615" s="11"/>
    </row>
    <row r="2616" spans="1:9" x14ac:dyDescent="0.15">
      <c r="A2616" s="9">
        <v>2619</v>
      </c>
      <c r="B2616" s="9" t="s">
        <v>1597</v>
      </c>
      <c r="C2616" s="11"/>
      <c r="D2616" s="11"/>
      <c r="E2616" s="8" t="s">
        <v>1518</v>
      </c>
      <c r="F2616" s="11"/>
      <c r="G2616" s="33" t="s">
        <v>5028</v>
      </c>
      <c r="H2616" s="29" t="s">
        <v>5030</v>
      </c>
      <c r="I2616" s="11"/>
    </row>
    <row r="2617" spans="1:9" x14ac:dyDescent="0.15">
      <c r="A2617" s="9">
        <v>2620</v>
      </c>
      <c r="B2617" s="9" t="s">
        <v>1597</v>
      </c>
      <c r="C2617" s="11"/>
      <c r="D2617" s="11"/>
      <c r="E2617" s="8" t="s">
        <v>1518</v>
      </c>
      <c r="F2617" s="11"/>
      <c r="G2617" s="33" t="s">
        <v>5031</v>
      </c>
      <c r="H2617" s="37" t="s">
        <v>5032</v>
      </c>
      <c r="I2617" s="11"/>
    </row>
    <row r="2618" spans="1:9" x14ac:dyDescent="0.15">
      <c r="A2618" s="9">
        <v>2621</v>
      </c>
      <c r="B2618" s="9" t="s">
        <v>1597</v>
      </c>
      <c r="C2618" s="11"/>
      <c r="D2618" s="11"/>
      <c r="E2618" s="8" t="s">
        <v>1518</v>
      </c>
      <c r="F2618" s="11"/>
      <c r="G2618" s="33" t="s">
        <v>761</v>
      </c>
      <c r="H2618" s="37" t="s">
        <v>5033</v>
      </c>
      <c r="I2618" s="11"/>
    </row>
    <row r="2619" spans="1:9" x14ac:dyDescent="0.15">
      <c r="A2619" s="9">
        <v>2622</v>
      </c>
      <c r="B2619" s="9" t="s">
        <v>1597</v>
      </c>
      <c r="C2619" s="11"/>
      <c r="D2619" s="11"/>
      <c r="E2619" s="8" t="s">
        <v>1518</v>
      </c>
      <c r="F2619" s="11"/>
      <c r="G2619" s="33" t="s">
        <v>5034</v>
      </c>
      <c r="H2619" s="29" t="s">
        <v>5331</v>
      </c>
      <c r="I2619" s="11"/>
    </row>
    <row r="2620" spans="1:9" x14ac:dyDescent="0.15">
      <c r="A2620" s="9">
        <v>2623</v>
      </c>
      <c r="B2620" s="9" t="s">
        <v>1597</v>
      </c>
      <c r="C2620" s="11"/>
      <c r="D2620" s="11"/>
      <c r="E2620" s="8" t="s">
        <v>1518</v>
      </c>
      <c r="F2620" s="11"/>
      <c r="G2620" s="33" t="s">
        <v>5035</v>
      </c>
      <c r="H2620" s="29" t="s">
        <v>5036</v>
      </c>
      <c r="I2620" s="11"/>
    </row>
    <row r="2621" spans="1:9" x14ac:dyDescent="0.15">
      <c r="A2621" s="9">
        <v>2624</v>
      </c>
      <c r="B2621" s="9" t="s">
        <v>1597</v>
      </c>
      <c r="C2621" s="11"/>
      <c r="D2621" s="11"/>
      <c r="E2621" s="8" t="s">
        <v>1518</v>
      </c>
      <c r="F2621" s="11"/>
      <c r="G2621" s="33" t="s">
        <v>4780</v>
      </c>
      <c r="H2621" s="29" t="s">
        <v>5037</v>
      </c>
      <c r="I2621" s="11"/>
    </row>
    <row r="2622" spans="1:9" x14ac:dyDescent="0.15">
      <c r="A2622" s="9">
        <v>2625</v>
      </c>
      <c r="B2622" s="9" t="s">
        <v>1597</v>
      </c>
      <c r="C2622" s="11"/>
      <c r="D2622" s="11"/>
      <c r="E2622" s="8" t="s">
        <v>1518</v>
      </c>
      <c r="F2622" s="11"/>
      <c r="G2622" s="33" t="s">
        <v>4781</v>
      </c>
      <c r="H2622" s="29" t="s">
        <v>5038</v>
      </c>
      <c r="I2622" s="11"/>
    </row>
    <row r="2623" spans="1:9" x14ac:dyDescent="0.15">
      <c r="A2623" s="9">
        <v>2626</v>
      </c>
      <c r="B2623" s="9" t="s">
        <v>1597</v>
      </c>
      <c r="C2623" s="11"/>
      <c r="D2623" s="11"/>
      <c r="E2623" s="8" t="s">
        <v>1518</v>
      </c>
      <c r="F2623" s="11"/>
      <c r="G2623" s="33" t="s">
        <v>5039</v>
      </c>
      <c r="H2623" s="29" t="s">
        <v>5040</v>
      </c>
      <c r="I2623" s="11"/>
    </row>
    <row r="2624" spans="1:9" x14ac:dyDescent="0.15">
      <c r="A2624" s="9">
        <v>2627</v>
      </c>
      <c r="B2624" s="9" t="s">
        <v>1597</v>
      </c>
      <c r="C2624" s="11"/>
      <c r="D2624" s="11"/>
      <c r="E2624" s="8" t="s">
        <v>1518</v>
      </c>
      <c r="F2624" s="11"/>
      <c r="G2624" s="29" t="s">
        <v>5041</v>
      </c>
      <c r="H2624" s="29" t="s">
        <v>5042</v>
      </c>
      <c r="I2624" s="11"/>
    </row>
    <row r="2625" spans="1:9" x14ac:dyDescent="0.15">
      <c r="A2625" s="9">
        <v>2628</v>
      </c>
      <c r="B2625" s="9" t="s">
        <v>1597</v>
      </c>
      <c r="C2625" s="11"/>
      <c r="D2625" s="11"/>
      <c r="E2625" s="8" t="s">
        <v>1518</v>
      </c>
      <c r="F2625" s="11"/>
      <c r="G2625" s="33" t="s">
        <v>5043</v>
      </c>
      <c r="H2625" s="29" t="s">
        <v>5044</v>
      </c>
      <c r="I2625" s="11"/>
    </row>
    <row r="2626" spans="1:9" x14ac:dyDescent="0.15">
      <c r="A2626" s="9">
        <v>2629</v>
      </c>
      <c r="B2626" s="9" t="s">
        <v>1597</v>
      </c>
      <c r="C2626" s="11"/>
      <c r="D2626" s="11"/>
      <c r="E2626" s="8" t="s">
        <v>1518</v>
      </c>
      <c r="F2626" s="11"/>
      <c r="G2626" s="29" t="s">
        <v>4782</v>
      </c>
      <c r="H2626" s="29" t="s">
        <v>5045</v>
      </c>
      <c r="I2626" s="11"/>
    </row>
    <row r="2627" spans="1:9" x14ac:dyDescent="0.15">
      <c r="A2627" s="9">
        <v>2630</v>
      </c>
      <c r="B2627" s="9" t="s">
        <v>1597</v>
      </c>
      <c r="C2627" s="11"/>
      <c r="D2627" s="11"/>
      <c r="E2627" s="8" t="s">
        <v>1518</v>
      </c>
      <c r="F2627" s="11"/>
      <c r="G2627" s="33" t="s">
        <v>5046</v>
      </c>
      <c r="H2627" s="29" t="s">
        <v>5332</v>
      </c>
      <c r="I2627" s="11"/>
    </row>
    <row r="2628" spans="1:9" x14ac:dyDescent="0.15">
      <c r="A2628" s="9">
        <v>2631</v>
      </c>
      <c r="B2628" s="9" t="s">
        <v>1597</v>
      </c>
      <c r="C2628" s="11"/>
      <c r="D2628" s="11"/>
      <c r="E2628" s="8" t="s">
        <v>1518</v>
      </c>
      <c r="F2628" s="11"/>
      <c r="G2628" s="29" t="s">
        <v>5047</v>
      </c>
      <c r="H2628" s="29" t="s">
        <v>5048</v>
      </c>
      <c r="I2628" s="11"/>
    </row>
    <row r="2629" spans="1:9" x14ac:dyDescent="0.15">
      <c r="A2629" s="9">
        <v>2632</v>
      </c>
      <c r="B2629" s="9" t="s">
        <v>1597</v>
      </c>
      <c r="C2629" s="11"/>
      <c r="D2629" s="11"/>
      <c r="E2629" s="8" t="s">
        <v>1518</v>
      </c>
      <c r="F2629" s="11"/>
      <c r="G2629" s="33" t="s">
        <v>1625</v>
      </c>
      <c r="H2629" s="29" t="s">
        <v>5018</v>
      </c>
      <c r="I2629" s="11"/>
    </row>
    <row r="2630" spans="1:9" x14ac:dyDescent="0.15">
      <c r="A2630" s="9">
        <v>2633</v>
      </c>
      <c r="B2630" s="9" t="s">
        <v>1597</v>
      </c>
      <c r="C2630" s="11"/>
      <c r="D2630" s="11"/>
      <c r="E2630" s="8" t="s">
        <v>1518</v>
      </c>
      <c r="F2630" s="11"/>
      <c r="G2630" s="33" t="s">
        <v>5049</v>
      </c>
      <c r="H2630" s="37" t="s">
        <v>5333</v>
      </c>
      <c r="I2630" s="11"/>
    </row>
    <row r="2631" spans="1:9" x14ac:dyDescent="0.15">
      <c r="A2631" s="9">
        <v>2634</v>
      </c>
      <c r="B2631" s="9" t="s">
        <v>1597</v>
      </c>
      <c r="C2631" s="11"/>
      <c r="D2631" s="11"/>
      <c r="E2631" s="8" t="s">
        <v>1518</v>
      </c>
      <c r="F2631" s="11"/>
      <c r="G2631" s="29" t="s">
        <v>4783</v>
      </c>
      <c r="H2631" s="37" t="s">
        <v>4973</v>
      </c>
      <c r="I2631" s="11"/>
    </row>
    <row r="2632" spans="1:9" x14ac:dyDescent="0.15">
      <c r="A2632" s="9">
        <v>2635</v>
      </c>
      <c r="B2632" s="9" t="s">
        <v>1597</v>
      </c>
      <c r="C2632" s="11"/>
      <c r="D2632" s="11"/>
      <c r="E2632" s="8" t="s">
        <v>1518</v>
      </c>
      <c r="F2632" s="11"/>
      <c r="G2632" s="29" t="s">
        <v>4784</v>
      </c>
      <c r="H2632" s="37" t="s">
        <v>4974</v>
      </c>
      <c r="I2632" s="11"/>
    </row>
    <row r="2633" spans="1:9" x14ac:dyDescent="0.15">
      <c r="A2633" s="9">
        <v>2636</v>
      </c>
      <c r="B2633" s="9" t="s">
        <v>1597</v>
      </c>
      <c r="C2633" s="11"/>
      <c r="D2633" s="11"/>
      <c r="E2633" s="8" t="s">
        <v>1518</v>
      </c>
      <c r="F2633" s="11"/>
      <c r="G2633" s="29" t="s">
        <v>4786</v>
      </c>
      <c r="H2633" s="37" t="s">
        <v>4975</v>
      </c>
      <c r="I2633" s="11"/>
    </row>
    <row r="2634" spans="1:9" x14ac:dyDescent="0.15">
      <c r="A2634" s="9">
        <v>2637</v>
      </c>
      <c r="B2634" s="9" t="s">
        <v>1597</v>
      </c>
      <c r="C2634" s="11"/>
      <c r="D2634" s="11"/>
      <c r="E2634" s="8" t="s">
        <v>1518</v>
      </c>
      <c r="F2634" s="11"/>
      <c r="G2634" s="29" t="s">
        <v>4785</v>
      </c>
      <c r="H2634" s="37" t="s">
        <v>4976</v>
      </c>
      <c r="I2634" s="11"/>
    </row>
    <row r="2635" spans="1:9" x14ac:dyDescent="0.15">
      <c r="A2635" s="9">
        <v>2638</v>
      </c>
      <c r="B2635" s="9" t="s">
        <v>1597</v>
      </c>
      <c r="C2635" s="11"/>
      <c r="D2635" s="11"/>
      <c r="E2635" s="8" t="s">
        <v>1518</v>
      </c>
      <c r="F2635" s="11"/>
      <c r="G2635" s="29" t="s">
        <v>4787</v>
      </c>
      <c r="H2635" s="37" t="s">
        <v>4977</v>
      </c>
      <c r="I2635" s="11"/>
    </row>
    <row r="2636" spans="1:9" x14ac:dyDescent="0.15">
      <c r="A2636" s="9">
        <v>2639</v>
      </c>
      <c r="B2636" s="9" t="s">
        <v>1597</v>
      </c>
      <c r="C2636" s="11"/>
      <c r="D2636" s="11"/>
      <c r="E2636" s="8" t="s">
        <v>1518</v>
      </c>
      <c r="F2636" s="11"/>
      <c r="G2636" s="33" t="s">
        <v>4788</v>
      </c>
      <c r="H2636" s="29" t="s">
        <v>5050</v>
      </c>
      <c r="I2636" s="11"/>
    </row>
    <row r="2637" spans="1:9" x14ac:dyDescent="0.15">
      <c r="A2637" s="9">
        <v>2640</v>
      </c>
      <c r="B2637" s="9" t="s">
        <v>1597</v>
      </c>
      <c r="C2637" s="11"/>
      <c r="D2637" s="11"/>
      <c r="E2637" s="8" t="s">
        <v>1518</v>
      </c>
      <c r="F2637" s="11"/>
      <c r="G2637" s="33" t="s">
        <v>5051</v>
      </c>
      <c r="H2637" s="29" t="s">
        <v>5052</v>
      </c>
      <c r="I2637" s="11"/>
    </row>
    <row r="2638" spans="1:9" x14ac:dyDescent="0.15">
      <c r="A2638" s="9">
        <v>2641</v>
      </c>
      <c r="B2638" s="9" t="s">
        <v>1597</v>
      </c>
      <c r="C2638" s="11"/>
      <c r="D2638" s="11"/>
      <c r="E2638" s="8" t="s">
        <v>1518</v>
      </c>
      <c r="F2638" s="11"/>
      <c r="G2638" s="33" t="s">
        <v>3821</v>
      </c>
      <c r="H2638" s="29" t="s">
        <v>5053</v>
      </c>
      <c r="I2638" s="11"/>
    </row>
    <row r="2639" spans="1:9" x14ac:dyDescent="0.15">
      <c r="A2639" s="9">
        <v>2642</v>
      </c>
      <c r="B2639" s="9" t="s">
        <v>1597</v>
      </c>
      <c r="C2639" s="11"/>
      <c r="D2639" s="11"/>
      <c r="E2639" s="8" t="s">
        <v>1518</v>
      </c>
      <c r="F2639" s="11"/>
      <c r="G2639" s="33" t="s">
        <v>4789</v>
      </c>
      <c r="H2639" s="29" t="s">
        <v>5581</v>
      </c>
      <c r="I2639" s="11"/>
    </row>
    <row r="2640" spans="1:9" x14ac:dyDescent="0.15">
      <c r="A2640" s="9">
        <v>2643</v>
      </c>
      <c r="B2640" s="9" t="s">
        <v>1597</v>
      </c>
      <c r="C2640" s="11"/>
      <c r="D2640" s="11"/>
      <c r="E2640" s="8" t="s">
        <v>1518</v>
      </c>
      <c r="F2640" s="11"/>
      <c r="G2640" s="33" t="s">
        <v>5054</v>
      </c>
      <c r="H2640" s="29" t="s">
        <v>5056</v>
      </c>
      <c r="I2640" s="11"/>
    </row>
    <row r="2641" spans="1:9" x14ac:dyDescent="0.15">
      <c r="A2641" s="9">
        <v>2644</v>
      </c>
      <c r="B2641" s="9" t="s">
        <v>1597</v>
      </c>
      <c r="C2641" s="11"/>
      <c r="D2641" s="11"/>
      <c r="E2641" s="8" t="s">
        <v>1518</v>
      </c>
      <c r="F2641" s="11"/>
      <c r="G2641" s="33" t="s">
        <v>5055</v>
      </c>
      <c r="H2641" s="29" t="s">
        <v>5057</v>
      </c>
      <c r="I2641" s="11"/>
    </row>
    <row r="2642" spans="1:9" x14ac:dyDescent="0.15">
      <c r="A2642" s="9">
        <v>2645</v>
      </c>
      <c r="B2642" s="9" t="s">
        <v>1597</v>
      </c>
      <c r="C2642" s="11"/>
      <c r="D2642" s="11"/>
      <c r="E2642" s="8" t="s">
        <v>1518</v>
      </c>
      <c r="F2642" s="11"/>
      <c r="G2642" s="33" t="s">
        <v>4790</v>
      </c>
      <c r="H2642" s="29" t="s">
        <v>4791</v>
      </c>
      <c r="I2642" s="11"/>
    </row>
    <row r="2643" spans="1:9" x14ac:dyDescent="0.15">
      <c r="A2643" s="9">
        <v>2646</v>
      </c>
      <c r="B2643" s="9" t="s">
        <v>1597</v>
      </c>
      <c r="C2643" s="11"/>
      <c r="D2643" s="11"/>
      <c r="E2643" s="8" t="s">
        <v>1518</v>
      </c>
      <c r="F2643" s="11"/>
      <c r="G2643" s="33" t="s">
        <v>5058</v>
      </c>
      <c r="H2643" s="29" t="s">
        <v>5059</v>
      </c>
      <c r="I2643" s="11"/>
    </row>
    <row r="2644" spans="1:9" x14ac:dyDescent="0.15">
      <c r="A2644" s="9">
        <v>2647</v>
      </c>
      <c r="B2644" s="9" t="s">
        <v>1597</v>
      </c>
      <c r="C2644" s="11"/>
      <c r="D2644" s="11"/>
      <c r="E2644" s="8" t="s">
        <v>1727</v>
      </c>
      <c r="F2644" s="29"/>
      <c r="G2644" s="29" t="s">
        <v>5098</v>
      </c>
      <c r="H2644" s="29" t="s">
        <v>5099</v>
      </c>
      <c r="I2644" s="11"/>
    </row>
    <row r="2645" spans="1:9" x14ac:dyDescent="0.15">
      <c r="A2645" s="9">
        <v>2648</v>
      </c>
      <c r="B2645" s="9" t="s">
        <v>1597</v>
      </c>
      <c r="C2645" s="11"/>
      <c r="D2645" s="11"/>
      <c r="E2645" s="8" t="s">
        <v>1727</v>
      </c>
      <c r="F2645" s="29"/>
      <c r="G2645" s="29" t="s">
        <v>5097</v>
      </c>
      <c r="H2645" s="29" t="s">
        <v>5582</v>
      </c>
      <c r="I2645" s="11"/>
    </row>
    <row r="2646" spans="1:9" x14ac:dyDescent="0.15">
      <c r="A2646" s="9">
        <v>2649</v>
      </c>
      <c r="B2646" s="9" t="s">
        <v>1597</v>
      </c>
      <c r="C2646" s="11"/>
      <c r="D2646" s="11"/>
      <c r="E2646" s="8" t="s">
        <v>1727</v>
      </c>
      <c r="F2646" s="29"/>
      <c r="G2646" s="29" t="s">
        <v>5100</v>
      </c>
      <c r="H2646" s="29" t="s">
        <v>5103</v>
      </c>
      <c r="I2646" s="11"/>
    </row>
    <row r="2647" spans="1:9" x14ac:dyDescent="0.15">
      <c r="A2647" s="9">
        <v>2650</v>
      </c>
      <c r="B2647" s="9" t="s">
        <v>1597</v>
      </c>
      <c r="C2647" s="11"/>
      <c r="D2647" s="11"/>
      <c r="E2647" s="8" t="s">
        <v>1727</v>
      </c>
      <c r="F2647" s="29"/>
      <c r="G2647" s="29" t="s">
        <v>5101</v>
      </c>
      <c r="H2647" s="29" t="s">
        <v>5102</v>
      </c>
      <c r="I2647" s="11"/>
    </row>
    <row r="2648" spans="1:9" x14ac:dyDescent="0.15">
      <c r="A2648" s="9">
        <v>2651</v>
      </c>
      <c r="B2648" s="9" t="s">
        <v>1597</v>
      </c>
      <c r="C2648" s="11"/>
      <c r="D2648" s="11"/>
      <c r="E2648" s="8" t="s">
        <v>1727</v>
      </c>
      <c r="F2648" s="29"/>
      <c r="G2648" s="33" t="s">
        <v>5060</v>
      </c>
      <c r="H2648" s="29" t="s">
        <v>5090</v>
      </c>
      <c r="I2648" s="11"/>
    </row>
    <row r="2649" spans="1:9" x14ac:dyDescent="0.15">
      <c r="A2649" s="9">
        <v>2652</v>
      </c>
      <c r="B2649" s="9" t="s">
        <v>1597</v>
      </c>
      <c r="C2649" s="11"/>
      <c r="D2649" s="11"/>
      <c r="E2649" s="8" t="s">
        <v>1727</v>
      </c>
      <c r="F2649" s="29"/>
      <c r="G2649" s="33" t="s">
        <v>5104</v>
      </c>
      <c r="H2649" s="29" t="s">
        <v>5105</v>
      </c>
      <c r="I2649" s="11"/>
    </row>
    <row r="2650" spans="1:9" x14ac:dyDescent="0.15">
      <c r="A2650" s="9">
        <v>2653</v>
      </c>
      <c r="B2650" s="9" t="s">
        <v>1597</v>
      </c>
      <c r="C2650" s="11"/>
      <c r="D2650" s="11"/>
      <c r="E2650" s="8" t="s">
        <v>1727</v>
      </c>
      <c r="F2650" s="29"/>
      <c r="G2650" s="33" t="s">
        <v>5061</v>
      </c>
      <c r="H2650" s="29" t="s">
        <v>5064</v>
      </c>
      <c r="I2650" s="11"/>
    </row>
    <row r="2651" spans="1:9" x14ac:dyDescent="0.15">
      <c r="A2651" s="9">
        <v>2654</v>
      </c>
      <c r="B2651" s="9" t="s">
        <v>1597</v>
      </c>
      <c r="C2651" s="11"/>
      <c r="D2651" s="11"/>
      <c r="E2651" s="8" t="s">
        <v>1727</v>
      </c>
      <c r="F2651" s="29"/>
      <c r="G2651" s="33" t="s">
        <v>5062</v>
      </c>
      <c r="H2651" s="29" t="s">
        <v>5063</v>
      </c>
      <c r="I2651" s="11"/>
    </row>
    <row r="2652" spans="1:9" x14ac:dyDescent="0.15">
      <c r="A2652" s="9">
        <v>2655</v>
      </c>
      <c r="B2652" s="9" t="s">
        <v>1597</v>
      </c>
      <c r="C2652" s="11"/>
      <c r="D2652" s="11"/>
      <c r="E2652" s="8" t="s">
        <v>1727</v>
      </c>
      <c r="F2652" s="29"/>
      <c r="G2652" s="33" t="s">
        <v>5131</v>
      </c>
      <c r="H2652" s="29" t="s">
        <v>5132</v>
      </c>
      <c r="I2652" s="11"/>
    </row>
    <row r="2653" spans="1:9" x14ac:dyDescent="0.15">
      <c r="A2653" s="9">
        <v>2656</v>
      </c>
      <c r="B2653" s="9" t="s">
        <v>1597</v>
      </c>
      <c r="C2653" s="11"/>
      <c r="D2653" s="11"/>
      <c r="E2653" s="8" t="s">
        <v>1727</v>
      </c>
      <c r="F2653" s="29"/>
      <c r="G2653" s="33" t="s">
        <v>5065</v>
      </c>
      <c r="H2653" s="29" t="s">
        <v>5070</v>
      </c>
      <c r="I2653" s="11"/>
    </row>
    <row r="2654" spans="1:9" x14ac:dyDescent="0.15">
      <c r="A2654" s="9">
        <v>2657</v>
      </c>
      <c r="B2654" s="9" t="s">
        <v>1597</v>
      </c>
      <c r="C2654" s="11"/>
      <c r="D2654" s="11"/>
      <c r="E2654" s="8" t="s">
        <v>1727</v>
      </c>
      <c r="F2654" s="29"/>
      <c r="G2654" s="33" t="s">
        <v>5066</v>
      </c>
      <c r="H2654" s="29" t="s">
        <v>5068</v>
      </c>
      <c r="I2654" s="11"/>
    </row>
    <row r="2655" spans="1:9" x14ac:dyDescent="0.15">
      <c r="A2655" s="9">
        <v>2658</v>
      </c>
      <c r="B2655" s="9" t="s">
        <v>1597</v>
      </c>
      <c r="C2655" s="11"/>
      <c r="D2655" s="11"/>
      <c r="E2655" s="8" t="s">
        <v>1727</v>
      </c>
      <c r="F2655" s="29"/>
      <c r="G2655" s="33" t="s">
        <v>5067</v>
      </c>
      <c r="H2655" s="29" t="s">
        <v>5069</v>
      </c>
      <c r="I2655" s="11"/>
    </row>
    <row r="2656" spans="1:9" x14ac:dyDescent="0.15">
      <c r="A2656" s="9">
        <v>2659</v>
      </c>
      <c r="B2656" s="9" t="s">
        <v>1597</v>
      </c>
      <c r="C2656" s="11"/>
      <c r="D2656" s="11"/>
      <c r="E2656" s="8" t="s">
        <v>1727</v>
      </c>
      <c r="F2656" s="29"/>
      <c r="G2656" s="33" t="s">
        <v>5109</v>
      </c>
      <c r="H2656" s="29" t="s">
        <v>5108</v>
      </c>
      <c r="I2656" s="11"/>
    </row>
    <row r="2657" spans="1:9" x14ac:dyDescent="0.15">
      <c r="A2657" s="9">
        <v>2660</v>
      </c>
      <c r="B2657" s="9" t="s">
        <v>1597</v>
      </c>
      <c r="C2657" s="11"/>
      <c r="D2657" s="11"/>
      <c r="E2657" s="8" t="s">
        <v>1727</v>
      </c>
      <c r="F2657" s="29"/>
      <c r="G2657" s="33" t="s">
        <v>5106</v>
      </c>
      <c r="H2657" s="29" t="s">
        <v>5107</v>
      </c>
      <c r="I2657" s="11"/>
    </row>
    <row r="2658" spans="1:9" x14ac:dyDescent="0.15">
      <c r="A2658" s="9">
        <v>2661</v>
      </c>
      <c r="B2658" s="9" t="s">
        <v>1597</v>
      </c>
      <c r="C2658" s="11"/>
      <c r="D2658" s="11"/>
      <c r="E2658" s="8" t="s">
        <v>1727</v>
      </c>
      <c r="F2658" s="29"/>
      <c r="G2658" s="33" t="s">
        <v>5071</v>
      </c>
      <c r="H2658" s="37" t="s">
        <v>5110</v>
      </c>
      <c r="I2658" s="11"/>
    </row>
    <row r="2659" spans="1:9" x14ac:dyDescent="0.15">
      <c r="A2659" s="9">
        <v>2662</v>
      </c>
      <c r="B2659" s="9" t="s">
        <v>1597</v>
      </c>
      <c r="C2659" s="11"/>
      <c r="D2659" s="11"/>
      <c r="E2659" s="8" t="s">
        <v>1727</v>
      </c>
      <c r="F2659" s="29"/>
      <c r="G2659" s="33" t="s">
        <v>5072</v>
      </c>
      <c r="H2659" s="29" t="s">
        <v>5111</v>
      </c>
      <c r="I2659" s="11"/>
    </row>
    <row r="2660" spans="1:9" x14ac:dyDescent="0.15">
      <c r="A2660" s="9">
        <v>2663</v>
      </c>
      <c r="B2660" s="9" t="s">
        <v>1597</v>
      </c>
      <c r="C2660" s="11"/>
      <c r="D2660" s="11"/>
      <c r="E2660" s="8" t="s">
        <v>1727</v>
      </c>
      <c r="F2660" s="29"/>
      <c r="G2660" s="33" t="s">
        <v>5073</v>
      </c>
      <c r="H2660" s="29" t="s">
        <v>2477</v>
      </c>
      <c r="I2660" s="11"/>
    </row>
    <row r="2661" spans="1:9" x14ac:dyDescent="0.15">
      <c r="A2661" s="9">
        <v>2664</v>
      </c>
      <c r="B2661" s="9" t="s">
        <v>1597</v>
      </c>
      <c r="C2661" s="11"/>
      <c r="D2661" s="11"/>
      <c r="E2661" s="8" t="s">
        <v>1727</v>
      </c>
      <c r="F2661" s="29"/>
      <c r="G2661" s="33" t="s">
        <v>5112</v>
      </c>
      <c r="H2661" s="37" t="s">
        <v>5113</v>
      </c>
      <c r="I2661" s="11"/>
    </row>
    <row r="2662" spans="1:9" x14ac:dyDescent="0.15">
      <c r="A2662" s="9">
        <v>2665</v>
      </c>
      <c r="B2662" s="9" t="s">
        <v>1597</v>
      </c>
      <c r="C2662" s="11"/>
      <c r="D2662" s="11"/>
      <c r="E2662" s="8" t="s">
        <v>1727</v>
      </c>
      <c r="F2662" s="29"/>
      <c r="G2662" s="33" t="s">
        <v>5074</v>
      </c>
      <c r="H2662" s="29" t="s">
        <v>5076</v>
      </c>
      <c r="I2662" s="11"/>
    </row>
    <row r="2663" spans="1:9" x14ac:dyDescent="0.15">
      <c r="A2663" s="9">
        <v>2666</v>
      </c>
      <c r="B2663" s="9" t="s">
        <v>1597</v>
      </c>
      <c r="C2663" s="11"/>
      <c r="D2663" s="11"/>
      <c r="E2663" s="8" t="s">
        <v>1727</v>
      </c>
      <c r="F2663" s="29"/>
      <c r="G2663" s="33" t="s">
        <v>5075</v>
      </c>
      <c r="H2663" s="29" t="s">
        <v>5114</v>
      </c>
      <c r="I2663" s="11"/>
    </row>
    <row r="2664" spans="1:9" x14ac:dyDescent="0.15">
      <c r="A2664" s="9">
        <v>2667</v>
      </c>
      <c r="B2664" s="9" t="s">
        <v>1597</v>
      </c>
      <c r="C2664" s="11"/>
      <c r="D2664" s="11"/>
      <c r="E2664" s="8" t="s">
        <v>1727</v>
      </c>
      <c r="F2664" s="29"/>
      <c r="G2664" s="33" t="s">
        <v>5115</v>
      </c>
      <c r="H2664" s="29" t="s">
        <v>5116</v>
      </c>
      <c r="I2664" s="11"/>
    </row>
    <row r="2665" spans="1:9" x14ac:dyDescent="0.15">
      <c r="A2665" s="9">
        <v>2668</v>
      </c>
      <c r="B2665" s="9" t="s">
        <v>1597</v>
      </c>
      <c r="C2665" s="11"/>
      <c r="D2665" s="11"/>
      <c r="E2665" s="8" t="s">
        <v>1727</v>
      </c>
      <c r="F2665" s="29"/>
      <c r="G2665" s="33" t="s">
        <v>5117</v>
      </c>
      <c r="H2665" s="37" t="s">
        <v>5914</v>
      </c>
      <c r="I2665" s="11"/>
    </row>
    <row r="2666" spans="1:9" x14ac:dyDescent="0.15">
      <c r="A2666" s="9">
        <v>2669</v>
      </c>
      <c r="B2666" s="9" t="s">
        <v>1597</v>
      </c>
      <c r="C2666" s="11"/>
      <c r="D2666" s="11"/>
      <c r="E2666" s="8" t="s">
        <v>1727</v>
      </c>
      <c r="F2666" s="29"/>
      <c r="G2666" s="33" t="s">
        <v>5122</v>
      </c>
      <c r="H2666" s="37" t="s">
        <v>5123</v>
      </c>
      <c r="I2666" s="11"/>
    </row>
    <row r="2667" spans="1:9" x14ac:dyDescent="0.15">
      <c r="A2667" s="9">
        <v>2670</v>
      </c>
      <c r="B2667" s="9" t="s">
        <v>1597</v>
      </c>
      <c r="C2667" s="11"/>
      <c r="D2667" s="11"/>
      <c r="E2667" s="8" t="s">
        <v>1727</v>
      </c>
      <c r="F2667" s="29"/>
      <c r="G2667" s="33" t="s">
        <v>5118</v>
      </c>
      <c r="H2667" s="37" t="s">
        <v>5119</v>
      </c>
      <c r="I2667" s="11"/>
    </row>
    <row r="2668" spans="1:9" x14ac:dyDescent="0.15">
      <c r="A2668" s="9">
        <v>2671</v>
      </c>
      <c r="B2668" s="9" t="s">
        <v>1597</v>
      </c>
      <c r="C2668" s="11"/>
      <c r="D2668" s="11"/>
      <c r="E2668" s="8" t="s">
        <v>1727</v>
      </c>
      <c r="F2668" s="29"/>
      <c r="G2668" s="29" t="s">
        <v>5120</v>
      </c>
      <c r="H2668" s="37" t="s">
        <v>5121</v>
      </c>
      <c r="I2668" s="11"/>
    </row>
    <row r="2669" spans="1:9" x14ac:dyDescent="0.15">
      <c r="A2669" s="9">
        <v>2672</v>
      </c>
      <c r="B2669" s="9" t="s">
        <v>1597</v>
      </c>
      <c r="C2669" s="11"/>
      <c r="D2669" s="11"/>
      <c r="E2669" s="8" t="s">
        <v>1727</v>
      </c>
      <c r="F2669" s="29"/>
      <c r="G2669" s="33" t="s">
        <v>5077</v>
      </c>
      <c r="H2669" s="29" t="s">
        <v>5124</v>
      </c>
      <c r="I2669" s="11"/>
    </row>
    <row r="2670" spans="1:9" x14ac:dyDescent="0.15">
      <c r="A2670" s="9">
        <v>2673</v>
      </c>
      <c r="B2670" s="9" t="s">
        <v>1597</v>
      </c>
      <c r="C2670" s="11"/>
      <c r="D2670" s="11"/>
      <c r="E2670" s="8" t="s">
        <v>1727</v>
      </c>
      <c r="F2670" s="29"/>
      <c r="G2670" s="33" t="s">
        <v>2726</v>
      </c>
      <c r="H2670" s="29" t="s">
        <v>5125</v>
      </c>
      <c r="I2670" s="11"/>
    </row>
    <row r="2671" spans="1:9" x14ac:dyDescent="0.15">
      <c r="A2671" s="9">
        <v>2674</v>
      </c>
      <c r="B2671" s="9" t="s">
        <v>1597</v>
      </c>
      <c r="C2671" s="11"/>
      <c r="D2671" s="11"/>
      <c r="E2671" s="8" t="s">
        <v>1727</v>
      </c>
      <c r="F2671" s="29"/>
      <c r="G2671" s="33" t="s">
        <v>2689</v>
      </c>
      <c r="H2671" s="29" t="s">
        <v>5126</v>
      </c>
      <c r="I2671" s="11"/>
    </row>
    <row r="2672" spans="1:9" x14ac:dyDescent="0.15">
      <c r="A2672" s="9">
        <v>2675</v>
      </c>
      <c r="B2672" s="9" t="s">
        <v>1597</v>
      </c>
      <c r="C2672" s="11"/>
      <c r="D2672" s="11"/>
      <c r="E2672" s="8" t="s">
        <v>1727</v>
      </c>
      <c r="F2672" s="29"/>
      <c r="G2672" s="33" t="s">
        <v>5078</v>
      </c>
      <c r="H2672" s="29" t="s">
        <v>5127</v>
      </c>
      <c r="I2672" s="11"/>
    </row>
    <row r="2673" spans="1:9" x14ac:dyDescent="0.15">
      <c r="A2673" s="9">
        <v>2676</v>
      </c>
      <c r="B2673" s="9" t="s">
        <v>1597</v>
      </c>
      <c r="C2673" s="11"/>
      <c r="D2673" s="11"/>
      <c r="E2673" s="8" t="s">
        <v>1727</v>
      </c>
      <c r="F2673" s="29"/>
      <c r="G2673" s="33" t="s">
        <v>5128</v>
      </c>
      <c r="H2673" s="29" t="s">
        <v>5233</v>
      </c>
      <c r="I2673" s="11"/>
    </row>
    <row r="2674" spans="1:9" x14ac:dyDescent="0.15">
      <c r="A2674" s="9">
        <v>2677</v>
      </c>
      <c r="B2674" s="9" t="s">
        <v>1597</v>
      </c>
      <c r="C2674" s="11"/>
      <c r="D2674" s="11"/>
      <c r="E2674" s="8" t="s">
        <v>1727</v>
      </c>
      <c r="F2674" s="29"/>
      <c r="G2674" s="33" t="s">
        <v>1031</v>
      </c>
      <c r="H2674" s="29" t="s">
        <v>1365</v>
      </c>
      <c r="I2674" s="11"/>
    </row>
    <row r="2675" spans="1:9" x14ac:dyDescent="0.15">
      <c r="A2675" s="9">
        <v>2678</v>
      </c>
      <c r="B2675" s="9" t="s">
        <v>1597</v>
      </c>
      <c r="C2675" s="11"/>
      <c r="D2675" s="11"/>
      <c r="E2675" s="8" t="s">
        <v>1727</v>
      </c>
      <c r="F2675" s="29"/>
      <c r="G2675" s="33" t="s">
        <v>5129</v>
      </c>
      <c r="H2675" s="29" t="s">
        <v>5130</v>
      </c>
      <c r="I2675" s="11"/>
    </row>
    <row r="2676" spans="1:9" x14ac:dyDescent="0.15">
      <c r="A2676" s="9">
        <v>2679</v>
      </c>
      <c r="B2676" s="9" t="s">
        <v>1597</v>
      </c>
      <c r="C2676" s="11"/>
      <c r="D2676" s="11"/>
      <c r="E2676" s="8" t="s">
        <v>1727</v>
      </c>
      <c r="F2676" s="29"/>
      <c r="G2676" s="33" t="s">
        <v>1008</v>
      </c>
      <c r="H2676" s="37" t="s">
        <v>5133</v>
      </c>
      <c r="I2676" s="11"/>
    </row>
    <row r="2677" spans="1:9" x14ac:dyDescent="0.15">
      <c r="A2677" s="9">
        <v>2680</v>
      </c>
      <c r="B2677" s="9" t="s">
        <v>1597</v>
      </c>
      <c r="C2677" s="11"/>
      <c r="D2677" s="11"/>
      <c r="E2677" s="8" t="s">
        <v>1727</v>
      </c>
      <c r="F2677" s="29"/>
      <c r="G2677" s="33" t="s">
        <v>2320</v>
      </c>
      <c r="H2677" s="37" t="s">
        <v>5136</v>
      </c>
      <c r="I2677" s="11"/>
    </row>
    <row r="2678" spans="1:9" x14ac:dyDescent="0.15">
      <c r="A2678" s="9">
        <v>2681</v>
      </c>
      <c r="B2678" s="9" t="s">
        <v>1597</v>
      </c>
      <c r="C2678" s="11"/>
      <c r="D2678" s="11"/>
      <c r="E2678" s="8" t="s">
        <v>1727</v>
      </c>
      <c r="F2678" s="29"/>
      <c r="G2678" s="33" t="s">
        <v>5134</v>
      </c>
      <c r="H2678" s="37" t="s">
        <v>5135</v>
      </c>
      <c r="I2678" s="11"/>
    </row>
    <row r="2679" spans="1:9" x14ac:dyDescent="0.15">
      <c r="A2679" s="9">
        <v>2682</v>
      </c>
      <c r="B2679" s="9" t="s">
        <v>1597</v>
      </c>
      <c r="C2679" s="11"/>
      <c r="D2679" s="11"/>
      <c r="E2679" s="8" t="s">
        <v>1727</v>
      </c>
      <c r="F2679" s="29"/>
      <c r="G2679" s="33" t="s">
        <v>5137</v>
      </c>
      <c r="H2679" s="29" t="s">
        <v>5138</v>
      </c>
      <c r="I2679" s="11"/>
    </row>
    <row r="2680" spans="1:9" x14ac:dyDescent="0.15">
      <c r="A2680" s="9">
        <v>2683</v>
      </c>
      <c r="B2680" s="9" t="s">
        <v>1597</v>
      </c>
      <c r="C2680" s="11"/>
      <c r="D2680" s="11"/>
      <c r="E2680" s="8" t="s">
        <v>1727</v>
      </c>
      <c r="F2680" s="29"/>
      <c r="G2680" s="33" t="s">
        <v>5139</v>
      </c>
      <c r="H2680" s="16" t="s">
        <v>2528</v>
      </c>
      <c r="I2680" s="11"/>
    </row>
    <row r="2681" spans="1:9" x14ac:dyDescent="0.15">
      <c r="A2681" s="9">
        <v>2684</v>
      </c>
      <c r="B2681" s="9" t="s">
        <v>1597</v>
      </c>
      <c r="C2681" s="11"/>
      <c r="D2681" s="11"/>
      <c r="E2681" s="8" t="s">
        <v>1727</v>
      </c>
      <c r="F2681" s="29"/>
      <c r="G2681" s="33" t="s">
        <v>5079</v>
      </c>
      <c r="H2681" s="29" t="s">
        <v>5140</v>
      </c>
      <c r="I2681" s="11"/>
    </row>
    <row r="2682" spans="1:9" x14ac:dyDescent="0.15">
      <c r="A2682" s="9">
        <v>2685</v>
      </c>
      <c r="B2682" s="9" t="s">
        <v>1597</v>
      </c>
      <c r="C2682" s="11"/>
      <c r="D2682" s="11"/>
      <c r="E2682" s="8" t="s">
        <v>1727</v>
      </c>
      <c r="F2682" s="29"/>
      <c r="G2682" s="33" t="s">
        <v>5141</v>
      </c>
      <c r="H2682" s="16" t="s">
        <v>2527</v>
      </c>
      <c r="I2682" s="11"/>
    </row>
    <row r="2683" spans="1:9" x14ac:dyDescent="0.15">
      <c r="A2683" s="9">
        <v>2686</v>
      </c>
      <c r="B2683" s="9" t="s">
        <v>1597</v>
      </c>
      <c r="C2683" s="11"/>
      <c r="D2683" s="11"/>
      <c r="E2683" s="8" t="s">
        <v>1925</v>
      </c>
      <c r="F2683" s="29"/>
      <c r="G2683" s="33" t="s">
        <v>4285</v>
      </c>
      <c r="H2683" s="37" t="s">
        <v>4682</v>
      </c>
      <c r="I2683" s="11"/>
    </row>
    <row r="2684" spans="1:9" ht="12" customHeight="1" x14ac:dyDescent="0.15">
      <c r="A2684" s="9">
        <v>2687</v>
      </c>
      <c r="B2684" s="9" t="s">
        <v>1597</v>
      </c>
      <c r="C2684" s="11"/>
      <c r="D2684" s="11"/>
      <c r="E2684" s="8" t="s">
        <v>1925</v>
      </c>
      <c r="F2684" s="29"/>
      <c r="G2684" s="29" t="s">
        <v>3842</v>
      </c>
      <c r="H2684" s="37" t="s">
        <v>5142</v>
      </c>
      <c r="I2684" s="11"/>
    </row>
    <row r="2685" spans="1:9" x14ac:dyDescent="0.15">
      <c r="A2685" s="9">
        <v>2688</v>
      </c>
      <c r="B2685" s="9" t="s">
        <v>1597</v>
      </c>
      <c r="C2685" s="11"/>
      <c r="D2685" s="11"/>
      <c r="E2685" s="8" t="s">
        <v>1925</v>
      </c>
      <c r="F2685" s="29"/>
      <c r="G2685" s="29" t="s">
        <v>5143</v>
      </c>
      <c r="H2685" s="37" t="s">
        <v>5144</v>
      </c>
      <c r="I2685" s="11"/>
    </row>
    <row r="2686" spans="1:9" x14ac:dyDescent="0.15">
      <c r="A2686" s="9">
        <v>2689</v>
      </c>
      <c r="B2686" s="9" t="s">
        <v>1597</v>
      </c>
      <c r="C2686" s="11"/>
      <c r="D2686" s="11"/>
      <c r="E2686" s="8" t="s">
        <v>1925</v>
      </c>
      <c r="F2686" s="29"/>
      <c r="G2686" s="33" t="s">
        <v>5145</v>
      </c>
      <c r="H2686" s="37" t="s">
        <v>5146</v>
      </c>
      <c r="I2686" s="11"/>
    </row>
    <row r="2687" spans="1:9" x14ac:dyDescent="0.15">
      <c r="A2687" s="9">
        <v>2690</v>
      </c>
      <c r="B2687" s="9" t="s">
        <v>1597</v>
      </c>
      <c r="C2687" s="11"/>
      <c r="D2687" s="11"/>
      <c r="E2687" s="8" t="s">
        <v>1925</v>
      </c>
      <c r="F2687" s="29"/>
      <c r="G2687" s="33" t="s">
        <v>5080</v>
      </c>
      <c r="H2687" s="29" t="s">
        <v>5147</v>
      </c>
      <c r="I2687" s="11"/>
    </row>
    <row r="2688" spans="1:9" x14ac:dyDescent="0.15">
      <c r="A2688" s="9">
        <v>2691</v>
      </c>
      <c r="B2688" s="9" t="s">
        <v>1597</v>
      </c>
      <c r="C2688" s="11"/>
      <c r="D2688" s="11"/>
      <c r="E2688" s="8" t="s">
        <v>1925</v>
      </c>
      <c r="F2688" s="29"/>
      <c r="G2688" s="33" t="s">
        <v>4051</v>
      </c>
      <c r="H2688" s="37" t="s">
        <v>5150</v>
      </c>
      <c r="I2688" s="11"/>
    </row>
    <row r="2689" spans="1:9" x14ac:dyDescent="0.15">
      <c r="A2689" s="9">
        <v>2692</v>
      </c>
      <c r="B2689" s="9" t="s">
        <v>1597</v>
      </c>
      <c r="C2689" s="11"/>
      <c r="D2689" s="11"/>
      <c r="E2689" s="8" t="s">
        <v>1925</v>
      </c>
      <c r="F2689" s="29"/>
      <c r="G2689" s="33" t="s">
        <v>5148</v>
      </c>
      <c r="H2689" s="37" t="s">
        <v>5149</v>
      </c>
      <c r="I2689" s="11"/>
    </row>
    <row r="2690" spans="1:9" x14ac:dyDescent="0.15">
      <c r="A2690" s="9">
        <v>2693</v>
      </c>
      <c r="B2690" s="9" t="s">
        <v>1597</v>
      </c>
      <c r="C2690" s="11"/>
      <c r="D2690" s="11"/>
      <c r="E2690" s="8" t="s">
        <v>1925</v>
      </c>
      <c r="F2690" s="29"/>
      <c r="G2690" s="33" t="s">
        <v>5081</v>
      </c>
      <c r="H2690" s="29" t="s">
        <v>5151</v>
      </c>
      <c r="I2690" s="11"/>
    </row>
    <row r="2691" spans="1:9" x14ac:dyDescent="0.15">
      <c r="A2691" s="9">
        <v>2694</v>
      </c>
      <c r="B2691" s="9" t="s">
        <v>1597</v>
      </c>
      <c r="C2691" s="11"/>
      <c r="D2691" s="11"/>
      <c r="E2691" s="8" t="s">
        <v>1925</v>
      </c>
      <c r="F2691" s="29"/>
      <c r="G2691" s="29" t="s">
        <v>5153</v>
      </c>
      <c r="H2691" s="29" t="s">
        <v>5155</v>
      </c>
      <c r="I2691" s="11"/>
    </row>
    <row r="2692" spans="1:9" x14ac:dyDescent="0.15">
      <c r="A2692" s="9">
        <v>2695</v>
      </c>
      <c r="B2692" s="9" t="s">
        <v>1597</v>
      </c>
      <c r="C2692" s="11"/>
      <c r="D2692" s="11"/>
      <c r="E2692" s="8" t="s">
        <v>1925</v>
      </c>
      <c r="F2692" s="29"/>
      <c r="G2692" s="33" t="s">
        <v>5152</v>
      </c>
      <c r="H2692" s="29" t="s">
        <v>5154</v>
      </c>
      <c r="I2692" s="11"/>
    </row>
    <row r="2693" spans="1:9" x14ac:dyDescent="0.15">
      <c r="A2693" s="9">
        <v>2696</v>
      </c>
      <c r="B2693" s="9" t="s">
        <v>1597</v>
      </c>
      <c r="C2693" s="11"/>
      <c r="D2693" s="11"/>
      <c r="E2693" s="8" t="s">
        <v>1925</v>
      </c>
      <c r="F2693" s="29"/>
      <c r="G2693" s="29" t="s">
        <v>5156</v>
      </c>
      <c r="H2693" s="29" t="s">
        <v>5157</v>
      </c>
      <c r="I2693" s="11"/>
    </row>
    <row r="2694" spans="1:9" x14ac:dyDescent="0.15">
      <c r="A2694" s="9">
        <v>2697</v>
      </c>
      <c r="B2694" s="9" t="s">
        <v>1597</v>
      </c>
      <c r="C2694" s="11"/>
      <c r="D2694" s="11"/>
      <c r="E2694" s="8" t="s">
        <v>1925</v>
      </c>
      <c r="F2694" s="29"/>
      <c r="G2694" s="33" t="s">
        <v>5082</v>
      </c>
      <c r="H2694" s="29" t="s">
        <v>5088</v>
      </c>
      <c r="I2694" s="11"/>
    </row>
    <row r="2695" spans="1:9" x14ac:dyDescent="0.15">
      <c r="A2695" s="9">
        <v>2698</v>
      </c>
      <c r="B2695" s="9" t="s">
        <v>1597</v>
      </c>
      <c r="C2695" s="11"/>
      <c r="D2695" s="11"/>
      <c r="E2695" s="8" t="s">
        <v>1925</v>
      </c>
      <c r="F2695" s="29"/>
      <c r="G2695" s="33" t="s">
        <v>5158</v>
      </c>
      <c r="H2695" s="29" t="s">
        <v>2026</v>
      </c>
      <c r="I2695" s="11"/>
    </row>
    <row r="2696" spans="1:9" x14ac:dyDescent="0.15">
      <c r="A2696" s="9">
        <v>2699</v>
      </c>
      <c r="B2696" s="9" t="s">
        <v>1597</v>
      </c>
      <c r="C2696" s="11"/>
      <c r="D2696" s="11"/>
      <c r="E2696" s="8" t="s">
        <v>1925</v>
      </c>
      <c r="F2696" s="29"/>
      <c r="G2696" s="33" t="s">
        <v>5161</v>
      </c>
      <c r="H2696" s="29" t="s">
        <v>5162</v>
      </c>
      <c r="I2696" s="11"/>
    </row>
    <row r="2697" spans="1:9" x14ac:dyDescent="0.15">
      <c r="A2697" s="9">
        <v>2700</v>
      </c>
      <c r="B2697" s="9" t="s">
        <v>1597</v>
      </c>
      <c r="C2697" s="11"/>
      <c r="D2697" s="11"/>
      <c r="E2697" s="8" t="s">
        <v>1925</v>
      </c>
      <c r="F2697" s="29"/>
      <c r="G2697" s="29" t="s">
        <v>5159</v>
      </c>
      <c r="H2697" s="29" t="s">
        <v>5163</v>
      </c>
      <c r="I2697" s="11"/>
    </row>
    <row r="2698" spans="1:9" x14ac:dyDescent="0.15">
      <c r="A2698" s="9">
        <v>2701</v>
      </c>
      <c r="B2698" s="9" t="s">
        <v>1597</v>
      </c>
      <c r="C2698" s="11"/>
      <c r="D2698" s="11"/>
      <c r="E2698" s="8" t="s">
        <v>1925</v>
      </c>
      <c r="F2698" s="29"/>
      <c r="G2698" s="33" t="s">
        <v>5160</v>
      </c>
      <c r="H2698" s="29" t="s">
        <v>5164</v>
      </c>
      <c r="I2698" s="11"/>
    </row>
    <row r="2699" spans="1:9" x14ac:dyDescent="0.15">
      <c r="A2699" s="9">
        <v>2702</v>
      </c>
      <c r="B2699" s="9" t="s">
        <v>1597</v>
      </c>
      <c r="C2699" s="11"/>
      <c r="D2699" s="11"/>
      <c r="E2699" s="8" t="s">
        <v>1925</v>
      </c>
      <c r="F2699" s="29"/>
      <c r="G2699" s="33" t="s">
        <v>5083</v>
      </c>
      <c r="H2699" s="29" t="s">
        <v>5165</v>
      </c>
      <c r="I2699" s="11"/>
    </row>
    <row r="2700" spans="1:9" x14ac:dyDescent="0.15">
      <c r="A2700" s="9">
        <v>2703</v>
      </c>
      <c r="B2700" s="9" t="s">
        <v>1597</v>
      </c>
      <c r="C2700" s="11"/>
      <c r="D2700" s="11"/>
      <c r="E2700" s="8" t="s">
        <v>1925</v>
      </c>
      <c r="F2700" s="29"/>
      <c r="G2700" s="33" t="s">
        <v>4286</v>
      </c>
      <c r="H2700" s="37" t="s">
        <v>5166</v>
      </c>
      <c r="I2700" s="11"/>
    </row>
    <row r="2701" spans="1:9" x14ac:dyDescent="0.15">
      <c r="A2701" s="9">
        <v>2704</v>
      </c>
      <c r="B2701" s="9" t="s">
        <v>1597</v>
      </c>
      <c r="C2701" s="11"/>
      <c r="D2701" s="11"/>
      <c r="E2701" s="8" t="s">
        <v>1925</v>
      </c>
      <c r="F2701" s="29"/>
      <c r="G2701" s="33" t="s">
        <v>5167</v>
      </c>
      <c r="H2701" s="16" t="s">
        <v>2044</v>
      </c>
      <c r="I2701" s="11"/>
    </row>
    <row r="2702" spans="1:9" x14ac:dyDescent="0.15">
      <c r="A2702" s="9">
        <v>2705</v>
      </c>
      <c r="B2702" s="9" t="s">
        <v>1597</v>
      </c>
      <c r="C2702" s="11"/>
      <c r="D2702" s="11"/>
      <c r="E2702" s="8" t="s">
        <v>1925</v>
      </c>
      <c r="F2702" s="29"/>
      <c r="G2702" s="33" t="s">
        <v>5168</v>
      </c>
      <c r="H2702" s="16" t="s">
        <v>5169</v>
      </c>
      <c r="I2702" s="11"/>
    </row>
    <row r="2703" spans="1:9" x14ac:dyDescent="0.15">
      <c r="A2703" s="9">
        <v>2706</v>
      </c>
      <c r="B2703" s="9" t="s">
        <v>1597</v>
      </c>
      <c r="C2703" s="11"/>
      <c r="D2703" s="11"/>
      <c r="E2703" s="8" t="s">
        <v>1925</v>
      </c>
      <c r="F2703" s="29"/>
      <c r="G2703" s="33" t="s">
        <v>5170</v>
      </c>
      <c r="H2703" s="16" t="s">
        <v>5171</v>
      </c>
      <c r="I2703" s="11"/>
    </row>
    <row r="2704" spans="1:9" x14ac:dyDescent="0.15">
      <c r="A2704" s="9">
        <v>2707</v>
      </c>
      <c r="B2704" s="9" t="s">
        <v>1597</v>
      </c>
      <c r="C2704" s="11"/>
      <c r="D2704" s="11"/>
      <c r="E2704" s="8" t="s">
        <v>1925</v>
      </c>
      <c r="F2704" s="29"/>
      <c r="G2704" s="33" t="s">
        <v>5172</v>
      </c>
      <c r="H2704" s="16" t="s">
        <v>5173</v>
      </c>
      <c r="I2704" s="11"/>
    </row>
    <row r="2705" spans="1:9" x14ac:dyDescent="0.15">
      <c r="A2705" s="9">
        <v>2708</v>
      </c>
      <c r="B2705" s="9" t="s">
        <v>1597</v>
      </c>
      <c r="C2705" s="11"/>
      <c r="D2705" s="11"/>
      <c r="E2705" s="8" t="s">
        <v>1925</v>
      </c>
      <c r="F2705" s="29"/>
      <c r="G2705" s="33" t="s">
        <v>5174</v>
      </c>
      <c r="H2705" s="37" t="s">
        <v>5175</v>
      </c>
      <c r="I2705" s="11"/>
    </row>
    <row r="2706" spans="1:9" x14ac:dyDescent="0.15">
      <c r="A2706" s="9">
        <v>2709</v>
      </c>
      <c r="B2706" s="9" t="s">
        <v>1597</v>
      </c>
      <c r="C2706" s="11"/>
      <c r="D2706" s="11"/>
      <c r="E2706" s="8" t="s">
        <v>1925</v>
      </c>
      <c r="F2706" s="29"/>
      <c r="G2706" s="33" t="s">
        <v>2069</v>
      </c>
      <c r="H2706" s="37" t="s">
        <v>5176</v>
      </c>
      <c r="I2706" s="11"/>
    </row>
    <row r="2707" spans="1:9" x14ac:dyDescent="0.15">
      <c r="A2707" s="9">
        <v>2710</v>
      </c>
      <c r="B2707" s="9" t="s">
        <v>1597</v>
      </c>
      <c r="C2707" s="11"/>
      <c r="D2707" s="11"/>
      <c r="E2707" s="8" t="s">
        <v>1925</v>
      </c>
      <c r="F2707" s="29"/>
      <c r="G2707" s="29" t="s">
        <v>5177</v>
      </c>
      <c r="H2707" s="29" t="s">
        <v>293</v>
      </c>
      <c r="I2707" s="11"/>
    </row>
    <row r="2708" spans="1:9" x14ac:dyDescent="0.15">
      <c r="A2708" s="9">
        <v>2711</v>
      </c>
      <c r="B2708" s="9" t="s">
        <v>1597</v>
      </c>
      <c r="C2708" s="11"/>
      <c r="D2708" s="11"/>
      <c r="E2708" s="8" t="s">
        <v>1925</v>
      </c>
      <c r="F2708" s="29"/>
      <c r="G2708" s="29" t="s">
        <v>5178</v>
      </c>
      <c r="H2708" s="29" t="s">
        <v>5179</v>
      </c>
      <c r="I2708" s="11"/>
    </row>
    <row r="2709" spans="1:9" x14ac:dyDescent="0.15">
      <c r="A2709" s="9">
        <v>2712</v>
      </c>
      <c r="B2709" s="9" t="s">
        <v>1597</v>
      </c>
      <c r="C2709" s="11"/>
      <c r="D2709" s="11"/>
      <c r="E2709" s="8" t="s">
        <v>1925</v>
      </c>
      <c r="F2709" s="29"/>
      <c r="G2709" s="33" t="s">
        <v>2088</v>
      </c>
      <c r="H2709" s="37" t="s">
        <v>5180</v>
      </c>
      <c r="I2709" s="11"/>
    </row>
    <row r="2710" spans="1:9" x14ac:dyDescent="0.15">
      <c r="A2710" s="9">
        <v>2713</v>
      </c>
      <c r="B2710" s="9" t="s">
        <v>1597</v>
      </c>
      <c r="C2710" s="11"/>
      <c r="D2710" s="11"/>
      <c r="E2710" s="8" t="s">
        <v>1925</v>
      </c>
      <c r="F2710" s="29"/>
      <c r="G2710" s="33" t="s">
        <v>5181</v>
      </c>
      <c r="H2710" s="29" t="s">
        <v>5182</v>
      </c>
      <c r="I2710" s="11"/>
    </row>
    <row r="2711" spans="1:9" x14ac:dyDescent="0.15">
      <c r="A2711" s="9">
        <v>2714</v>
      </c>
      <c r="B2711" s="9" t="s">
        <v>1597</v>
      </c>
      <c r="C2711" s="11"/>
      <c r="D2711" s="11"/>
      <c r="E2711" s="8" t="s">
        <v>1925</v>
      </c>
      <c r="F2711" s="29"/>
      <c r="G2711" s="33" t="s">
        <v>5183</v>
      </c>
      <c r="H2711" s="29" t="s">
        <v>5185</v>
      </c>
      <c r="I2711" s="11"/>
    </row>
    <row r="2712" spans="1:9" x14ac:dyDescent="0.15">
      <c r="A2712" s="9">
        <v>2715</v>
      </c>
      <c r="B2712" s="9" t="s">
        <v>1597</v>
      </c>
      <c r="C2712" s="11"/>
      <c r="D2712" s="11"/>
      <c r="E2712" s="8" t="s">
        <v>1925</v>
      </c>
      <c r="F2712" s="29"/>
      <c r="G2712" s="33" t="s">
        <v>5184</v>
      </c>
      <c r="H2712" s="29" t="s">
        <v>5186</v>
      </c>
      <c r="I2712" s="11"/>
    </row>
    <row r="2713" spans="1:9" x14ac:dyDescent="0.15">
      <c r="A2713" s="9">
        <v>2716</v>
      </c>
      <c r="B2713" s="9" t="s">
        <v>1597</v>
      </c>
      <c r="C2713" s="11"/>
      <c r="D2713" s="11"/>
      <c r="E2713" s="8" t="s">
        <v>1925</v>
      </c>
      <c r="F2713" s="29"/>
      <c r="G2713" s="33" t="s">
        <v>5187</v>
      </c>
      <c r="H2713" s="29" t="s">
        <v>5188</v>
      </c>
      <c r="I2713" s="11"/>
    </row>
    <row r="2714" spans="1:9" x14ac:dyDescent="0.15">
      <c r="A2714" s="9">
        <v>2717</v>
      </c>
      <c r="B2714" s="9" t="s">
        <v>1597</v>
      </c>
      <c r="C2714" s="11"/>
      <c r="D2714" s="11"/>
      <c r="E2714" s="8" t="s">
        <v>1925</v>
      </c>
      <c r="F2714" s="29"/>
      <c r="G2714" s="33" t="s">
        <v>5086</v>
      </c>
      <c r="H2714" s="29" t="s">
        <v>5189</v>
      </c>
      <c r="I2714" s="11"/>
    </row>
    <row r="2715" spans="1:9" x14ac:dyDescent="0.15">
      <c r="A2715" s="9">
        <v>2718</v>
      </c>
      <c r="B2715" s="9" t="s">
        <v>1597</v>
      </c>
      <c r="C2715" s="11"/>
      <c r="D2715" s="11"/>
      <c r="E2715" s="8" t="s">
        <v>1925</v>
      </c>
      <c r="F2715" s="29"/>
      <c r="G2715" s="33" t="s">
        <v>5190</v>
      </c>
      <c r="H2715" s="29" t="s">
        <v>5192</v>
      </c>
      <c r="I2715" s="11"/>
    </row>
    <row r="2716" spans="1:9" x14ac:dyDescent="0.15">
      <c r="A2716" s="9">
        <v>2719</v>
      </c>
      <c r="B2716" s="9" t="s">
        <v>1597</v>
      </c>
      <c r="C2716" s="11"/>
      <c r="D2716" s="11"/>
      <c r="E2716" s="8" t="s">
        <v>1925</v>
      </c>
      <c r="F2716" s="29"/>
      <c r="G2716" s="33" t="s">
        <v>5191</v>
      </c>
      <c r="H2716" s="29" t="s">
        <v>4400</v>
      </c>
      <c r="I2716" s="11"/>
    </row>
    <row r="2717" spans="1:9" x14ac:dyDescent="0.15">
      <c r="A2717" s="9">
        <v>2720</v>
      </c>
      <c r="B2717" s="9" t="s">
        <v>1597</v>
      </c>
      <c r="C2717" s="11"/>
      <c r="D2717" s="11"/>
      <c r="E2717" s="8" t="s">
        <v>1925</v>
      </c>
      <c r="F2717" s="29"/>
      <c r="G2717" s="33" t="s">
        <v>5193</v>
      </c>
      <c r="H2717" s="37" t="s">
        <v>5472</v>
      </c>
      <c r="I2717" s="11"/>
    </row>
    <row r="2718" spans="1:9" x14ac:dyDescent="0.15">
      <c r="A2718" s="9">
        <v>2721</v>
      </c>
      <c r="B2718" s="9" t="s">
        <v>1597</v>
      </c>
      <c r="C2718" s="11"/>
      <c r="D2718" s="11"/>
      <c r="E2718" s="8" t="s">
        <v>1925</v>
      </c>
      <c r="F2718" s="29"/>
      <c r="G2718" s="33" t="s">
        <v>5194</v>
      </c>
      <c r="H2718" s="29" t="s">
        <v>5195</v>
      </c>
      <c r="I2718" s="11"/>
    </row>
    <row r="2719" spans="1:9" x14ac:dyDescent="0.15">
      <c r="A2719" s="9">
        <v>2722</v>
      </c>
      <c r="B2719" s="9" t="s">
        <v>1597</v>
      </c>
      <c r="C2719" s="11"/>
      <c r="D2719" s="11"/>
      <c r="E2719" s="8" t="s">
        <v>1925</v>
      </c>
      <c r="F2719" s="29"/>
      <c r="G2719" s="33" t="s">
        <v>5196</v>
      </c>
      <c r="H2719" s="37" t="s">
        <v>5197</v>
      </c>
      <c r="I2719" s="11"/>
    </row>
    <row r="2720" spans="1:9" x14ac:dyDescent="0.15">
      <c r="A2720" s="9">
        <v>2723</v>
      </c>
      <c r="B2720" s="9" t="s">
        <v>1597</v>
      </c>
      <c r="C2720" s="11"/>
      <c r="D2720" s="11"/>
      <c r="E2720" s="8" t="s">
        <v>1925</v>
      </c>
      <c r="F2720" s="29"/>
      <c r="G2720" s="33" t="s">
        <v>5198</v>
      </c>
      <c r="H2720" s="29" t="s">
        <v>5199</v>
      </c>
      <c r="I2720" s="11"/>
    </row>
    <row r="2721" spans="1:9" x14ac:dyDescent="0.15">
      <c r="A2721" s="9">
        <v>2724</v>
      </c>
      <c r="B2721" s="9" t="s">
        <v>1597</v>
      </c>
      <c r="C2721" s="11"/>
      <c r="D2721" s="11"/>
      <c r="E2721" s="8" t="s">
        <v>2390</v>
      </c>
      <c r="F2721" s="29"/>
      <c r="G2721" s="33" t="s">
        <v>5207</v>
      </c>
      <c r="H2721" s="29" t="s">
        <v>5374</v>
      </c>
      <c r="I2721" s="11"/>
    </row>
    <row r="2722" spans="1:9" x14ac:dyDescent="0.15">
      <c r="A2722" s="9">
        <v>2725</v>
      </c>
      <c r="B2722" s="9" t="s">
        <v>1597</v>
      </c>
      <c r="C2722" s="11"/>
      <c r="D2722" s="11"/>
      <c r="E2722" s="8" t="s">
        <v>2390</v>
      </c>
      <c r="F2722" s="29"/>
      <c r="G2722" s="33" t="s">
        <v>5208</v>
      </c>
      <c r="H2722" s="29" t="s">
        <v>5373</v>
      </c>
      <c r="I2722" s="11"/>
    </row>
    <row r="2723" spans="1:9" x14ac:dyDescent="0.15">
      <c r="A2723" s="9">
        <v>2726</v>
      </c>
      <c r="B2723" s="9" t="s">
        <v>1597</v>
      </c>
      <c r="C2723" s="11"/>
      <c r="D2723" s="11"/>
      <c r="E2723" s="8" t="s">
        <v>2390</v>
      </c>
      <c r="F2723" s="29"/>
      <c r="G2723" s="33" t="s">
        <v>5209</v>
      </c>
      <c r="H2723" s="29" t="s">
        <v>5372</v>
      </c>
      <c r="I2723" s="11"/>
    </row>
    <row r="2724" spans="1:9" x14ac:dyDescent="0.15">
      <c r="A2724" s="9">
        <v>2727</v>
      </c>
      <c r="B2724" s="9" t="s">
        <v>1597</v>
      </c>
      <c r="C2724" s="11"/>
      <c r="D2724" s="11"/>
      <c r="E2724" s="8" t="s">
        <v>2390</v>
      </c>
      <c r="F2724" s="29"/>
      <c r="G2724" s="33" t="s">
        <v>5210</v>
      </c>
      <c r="H2724" s="29" t="s">
        <v>5364</v>
      </c>
      <c r="I2724" s="11"/>
    </row>
    <row r="2725" spans="1:9" x14ac:dyDescent="0.15">
      <c r="A2725" s="9">
        <v>2728</v>
      </c>
      <c r="B2725" s="9" t="s">
        <v>1597</v>
      </c>
      <c r="C2725" s="11"/>
      <c r="D2725" s="11"/>
      <c r="E2725" s="8" t="s">
        <v>2390</v>
      </c>
      <c r="F2725" s="29"/>
      <c r="G2725" s="33" t="s">
        <v>5211</v>
      </c>
      <c r="H2725" s="29" t="s">
        <v>5371</v>
      </c>
      <c r="I2725" s="11"/>
    </row>
    <row r="2726" spans="1:9" x14ac:dyDescent="0.15">
      <c r="A2726" s="9">
        <v>2729</v>
      </c>
      <c r="B2726" s="9" t="s">
        <v>1597</v>
      </c>
      <c r="C2726" s="11"/>
      <c r="D2726" s="11"/>
      <c r="E2726" s="8" t="s">
        <v>2390</v>
      </c>
      <c r="F2726" s="29"/>
      <c r="G2726" s="33" t="s">
        <v>5212</v>
      </c>
      <c r="H2726" s="29" t="s">
        <v>5370</v>
      </c>
      <c r="I2726" s="11"/>
    </row>
    <row r="2727" spans="1:9" x14ac:dyDescent="0.15">
      <c r="A2727" s="9">
        <v>2730</v>
      </c>
      <c r="B2727" s="9" t="s">
        <v>1597</v>
      </c>
      <c r="C2727" s="11"/>
      <c r="D2727" s="11"/>
      <c r="E2727" s="8" t="s">
        <v>2390</v>
      </c>
      <c r="F2727" s="29"/>
      <c r="G2727" s="33" t="s">
        <v>5365</v>
      </c>
      <c r="H2727" s="29" t="s">
        <v>5220</v>
      </c>
      <c r="I2727" s="11"/>
    </row>
    <row r="2728" spans="1:9" x14ac:dyDescent="0.15">
      <c r="A2728" s="9">
        <v>2731</v>
      </c>
      <c r="B2728" s="9" t="s">
        <v>1597</v>
      </c>
      <c r="C2728" s="11"/>
      <c r="D2728" s="11"/>
      <c r="E2728" s="8" t="s">
        <v>2390</v>
      </c>
      <c r="F2728" s="29"/>
      <c r="G2728" s="33" t="s">
        <v>2661</v>
      </c>
      <c r="H2728" s="29" t="s">
        <v>5256</v>
      </c>
      <c r="I2728" s="11"/>
    </row>
    <row r="2729" spans="1:9" x14ac:dyDescent="0.15">
      <c r="A2729" s="9">
        <v>2732</v>
      </c>
      <c r="B2729" s="9" t="s">
        <v>1597</v>
      </c>
      <c r="C2729" s="11"/>
      <c r="D2729" s="11"/>
      <c r="E2729" s="8" t="s">
        <v>2390</v>
      </c>
      <c r="F2729" s="29"/>
      <c r="G2729" s="33" t="s">
        <v>5366</v>
      </c>
      <c r="H2729" s="29" t="s">
        <v>5367</v>
      </c>
      <c r="I2729" s="11"/>
    </row>
    <row r="2730" spans="1:9" x14ac:dyDescent="0.15">
      <c r="A2730" s="9">
        <v>2733</v>
      </c>
      <c r="B2730" s="9" t="s">
        <v>1597</v>
      </c>
      <c r="C2730" s="11"/>
      <c r="D2730" s="11"/>
      <c r="E2730" s="8" t="s">
        <v>2390</v>
      </c>
      <c r="F2730" s="29"/>
      <c r="G2730" s="29" t="s">
        <v>5368</v>
      </c>
      <c r="H2730" s="29" t="s">
        <v>5369</v>
      </c>
      <c r="I2730" s="11"/>
    </row>
    <row r="2731" spans="1:9" x14ac:dyDescent="0.15">
      <c r="A2731" s="9">
        <v>2734</v>
      </c>
      <c r="B2731" s="9" t="s">
        <v>1597</v>
      </c>
      <c r="C2731" s="11"/>
      <c r="D2731" s="11"/>
      <c r="E2731" s="8" t="s">
        <v>2390</v>
      </c>
      <c r="F2731" s="29"/>
      <c r="G2731" s="33" t="s">
        <v>5375</v>
      </c>
      <c r="H2731" s="29" t="s">
        <v>5376</v>
      </c>
      <c r="I2731" s="11"/>
    </row>
    <row r="2732" spans="1:9" x14ac:dyDescent="0.15">
      <c r="A2732" s="9">
        <v>2735</v>
      </c>
      <c r="B2732" s="9" t="s">
        <v>1597</v>
      </c>
      <c r="C2732" s="11"/>
      <c r="D2732" s="11"/>
      <c r="E2732" s="8" t="s">
        <v>2390</v>
      </c>
      <c r="F2732" s="29"/>
      <c r="G2732" s="33" t="s">
        <v>5377</v>
      </c>
      <c r="H2732" s="37" t="s">
        <v>5378</v>
      </c>
      <c r="I2732" s="11"/>
    </row>
    <row r="2733" spans="1:9" x14ac:dyDescent="0.15">
      <c r="A2733" s="9">
        <v>2736</v>
      </c>
      <c r="B2733" s="9" t="s">
        <v>1597</v>
      </c>
      <c r="C2733" s="11"/>
      <c r="D2733" s="11"/>
      <c r="E2733" s="8" t="s">
        <v>2390</v>
      </c>
      <c r="F2733" s="29"/>
      <c r="G2733" s="33" t="s">
        <v>5379</v>
      </c>
      <c r="H2733" s="29" t="s">
        <v>5380</v>
      </c>
      <c r="I2733" s="11"/>
    </row>
    <row r="2734" spans="1:9" x14ac:dyDescent="0.15">
      <c r="A2734" s="9">
        <v>2737</v>
      </c>
      <c r="B2734" s="9" t="s">
        <v>1597</v>
      </c>
      <c r="C2734" s="11"/>
      <c r="D2734" s="11"/>
      <c r="E2734" s="8" t="s">
        <v>2390</v>
      </c>
      <c r="F2734" s="29"/>
      <c r="G2734" s="33" t="s">
        <v>5213</v>
      </c>
      <c r="H2734" s="16" t="s">
        <v>5247</v>
      </c>
      <c r="I2734" s="11"/>
    </row>
    <row r="2735" spans="1:9" x14ac:dyDescent="0.15">
      <c r="A2735" s="9">
        <v>2738</v>
      </c>
      <c r="B2735" s="9" t="s">
        <v>1597</v>
      </c>
      <c r="C2735" s="11"/>
      <c r="D2735" s="11"/>
      <c r="E2735" s="8" t="s">
        <v>2390</v>
      </c>
      <c r="F2735" s="29"/>
      <c r="G2735" s="33" t="s">
        <v>5381</v>
      </c>
      <c r="H2735" s="37" t="s">
        <v>5382</v>
      </c>
      <c r="I2735" s="11"/>
    </row>
    <row r="2736" spans="1:9" x14ac:dyDescent="0.15">
      <c r="A2736" s="9">
        <v>2739</v>
      </c>
      <c r="B2736" s="9" t="s">
        <v>1597</v>
      </c>
      <c r="C2736" s="11"/>
      <c r="D2736" s="11"/>
      <c r="E2736" s="8" t="s">
        <v>2390</v>
      </c>
      <c r="F2736" s="29"/>
      <c r="G2736" s="33" t="s">
        <v>5383</v>
      </c>
      <c r="H2736" s="29" t="s">
        <v>5384</v>
      </c>
      <c r="I2736" s="11"/>
    </row>
    <row r="2737" spans="1:9" x14ac:dyDescent="0.15">
      <c r="A2737" s="9">
        <v>2740</v>
      </c>
      <c r="B2737" s="9" t="s">
        <v>1597</v>
      </c>
      <c r="C2737" s="11"/>
      <c r="D2737" s="11"/>
      <c r="E2737" s="8" t="s">
        <v>2390</v>
      </c>
      <c r="F2737" s="29"/>
      <c r="G2737" s="33" t="s">
        <v>5214</v>
      </c>
      <c r="H2737" s="29" t="s">
        <v>5385</v>
      </c>
      <c r="I2737" s="11"/>
    </row>
    <row r="2738" spans="1:9" x14ac:dyDescent="0.15">
      <c r="A2738" s="9">
        <v>2741</v>
      </c>
      <c r="B2738" s="9" t="s">
        <v>1597</v>
      </c>
      <c r="C2738" s="11"/>
      <c r="D2738" s="11"/>
      <c r="E2738" s="8" t="s">
        <v>2390</v>
      </c>
      <c r="F2738" s="29"/>
      <c r="G2738" s="29" t="s">
        <v>5386</v>
      </c>
      <c r="H2738" s="37" t="s">
        <v>5387</v>
      </c>
      <c r="I2738" s="11"/>
    </row>
    <row r="2739" spans="1:9" x14ac:dyDescent="0.15">
      <c r="A2739" s="9">
        <v>2742</v>
      </c>
      <c r="B2739" s="9" t="s">
        <v>1597</v>
      </c>
      <c r="C2739" s="11"/>
      <c r="D2739" s="11"/>
      <c r="E2739" s="8" t="s">
        <v>2390</v>
      </c>
      <c r="F2739" s="29"/>
      <c r="G2739" s="33" t="s">
        <v>5215</v>
      </c>
      <c r="H2739" s="29" t="s">
        <v>5388</v>
      </c>
      <c r="I2739" s="11"/>
    </row>
    <row r="2740" spans="1:9" x14ac:dyDescent="0.15">
      <c r="A2740" s="9">
        <v>2743</v>
      </c>
      <c r="B2740" s="9" t="s">
        <v>1597</v>
      </c>
      <c r="C2740" s="11"/>
      <c r="D2740" s="11"/>
      <c r="E2740" s="8" t="s">
        <v>2390</v>
      </c>
      <c r="F2740" s="29"/>
      <c r="G2740" s="33" t="s">
        <v>5389</v>
      </c>
      <c r="H2740" s="29" t="s">
        <v>5390</v>
      </c>
      <c r="I2740" s="11"/>
    </row>
    <row r="2741" spans="1:9" x14ac:dyDescent="0.15">
      <c r="A2741" s="9">
        <v>2744</v>
      </c>
      <c r="B2741" s="9" t="s">
        <v>1597</v>
      </c>
      <c r="C2741" s="11"/>
      <c r="D2741" s="11"/>
      <c r="E2741" s="8" t="s">
        <v>2390</v>
      </c>
      <c r="F2741" s="29"/>
      <c r="G2741" s="33" t="s">
        <v>5216</v>
      </c>
      <c r="H2741" s="29" t="s">
        <v>5391</v>
      </c>
      <c r="I2741" s="11"/>
    </row>
    <row r="2742" spans="1:9" x14ac:dyDescent="0.15">
      <c r="A2742" s="9">
        <v>2745</v>
      </c>
      <c r="B2742" s="9" t="s">
        <v>1597</v>
      </c>
      <c r="C2742" s="11"/>
      <c r="D2742" s="11"/>
      <c r="E2742" s="8" t="s">
        <v>2390</v>
      </c>
      <c r="F2742" s="29"/>
      <c r="G2742" s="33" t="s">
        <v>5217</v>
      </c>
      <c r="H2742" s="29" t="s">
        <v>5218</v>
      </c>
      <c r="I2742" s="11"/>
    </row>
    <row r="2743" spans="1:9" x14ac:dyDescent="0.15">
      <c r="A2743" s="9">
        <v>2746</v>
      </c>
      <c r="B2743" s="9" t="s">
        <v>1597</v>
      </c>
      <c r="C2743" s="11"/>
      <c r="D2743" s="11"/>
      <c r="E2743" s="8" t="s">
        <v>2390</v>
      </c>
      <c r="F2743" s="29"/>
      <c r="G2743" s="33" t="s">
        <v>5392</v>
      </c>
      <c r="H2743" s="29" t="s">
        <v>5393</v>
      </c>
      <c r="I2743" s="11"/>
    </row>
    <row r="2744" spans="1:9" x14ac:dyDescent="0.15">
      <c r="A2744" s="9">
        <v>2747</v>
      </c>
      <c r="B2744" s="9" t="s">
        <v>1597</v>
      </c>
      <c r="C2744" s="11"/>
      <c r="D2744" s="11"/>
      <c r="E2744" s="8" t="s">
        <v>2390</v>
      </c>
      <c r="F2744" s="29"/>
      <c r="G2744" s="33" t="s">
        <v>5219</v>
      </c>
      <c r="H2744" s="29" t="s">
        <v>5394</v>
      </c>
      <c r="I2744" s="11"/>
    </row>
    <row r="2745" spans="1:9" x14ac:dyDescent="0.15">
      <c r="A2745" s="9">
        <v>2748</v>
      </c>
      <c r="B2745" s="9" t="s">
        <v>1597</v>
      </c>
      <c r="C2745" s="11"/>
      <c r="D2745" s="11"/>
      <c r="E2745" s="8" t="s">
        <v>2390</v>
      </c>
      <c r="F2745" s="29"/>
      <c r="G2745" s="33" t="s">
        <v>2478</v>
      </c>
      <c r="H2745" s="29" t="s">
        <v>5395</v>
      </c>
      <c r="I2745" s="11"/>
    </row>
    <row r="2746" spans="1:9" x14ac:dyDescent="0.15">
      <c r="A2746" s="9">
        <v>2749</v>
      </c>
      <c r="B2746" s="9" t="s">
        <v>1597</v>
      </c>
      <c r="C2746" s="11"/>
      <c r="D2746" s="11"/>
      <c r="E2746" s="8" t="s">
        <v>2390</v>
      </c>
      <c r="F2746" s="29"/>
      <c r="G2746" s="33" t="s">
        <v>5221</v>
      </c>
      <c r="H2746" s="29" t="s">
        <v>5397</v>
      </c>
      <c r="I2746" s="11"/>
    </row>
    <row r="2747" spans="1:9" x14ac:dyDescent="0.15">
      <c r="A2747" s="9">
        <v>2750</v>
      </c>
      <c r="B2747" s="9" t="s">
        <v>1597</v>
      </c>
      <c r="C2747" s="11"/>
      <c r="D2747" s="11"/>
      <c r="E2747" s="8" t="s">
        <v>2390</v>
      </c>
      <c r="F2747" s="29"/>
      <c r="G2747" s="33" t="s">
        <v>5396</v>
      </c>
      <c r="H2747" s="29" t="s">
        <v>5398</v>
      </c>
      <c r="I2747" s="11"/>
    </row>
    <row r="2748" spans="1:9" x14ac:dyDescent="0.15">
      <c r="A2748" s="9">
        <v>2751</v>
      </c>
      <c r="B2748" s="9" t="s">
        <v>1597</v>
      </c>
      <c r="C2748" s="11"/>
      <c r="D2748" s="11"/>
      <c r="E2748" s="8" t="s">
        <v>2390</v>
      </c>
      <c r="F2748" s="29"/>
      <c r="G2748" s="29" t="s">
        <v>3309</v>
      </c>
      <c r="H2748" s="37" t="s">
        <v>5400</v>
      </c>
      <c r="I2748" s="11"/>
    </row>
    <row r="2749" spans="1:9" x14ac:dyDescent="0.15">
      <c r="A2749" s="9">
        <v>2752</v>
      </c>
      <c r="B2749" s="9" t="s">
        <v>1597</v>
      </c>
      <c r="C2749" s="11"/>
      <c r="D2749" s="11"/>
      <c r="E2749" s="8" t="s">
        <v>2390</v>
      </c>
      <c r="F2749" s="29"/>
      <c r="G2749" s="29" t="s">
        <v>5399</v>
      </c>
      <c r="H2749" s="37" t="s">
        <v>5401</v>
      </c>
      <c r="I2749" s="11"/>
    </row>
    <row r="2750" spans="1:9" x14ac:dyDescent="0.15">
      <c r="A2750" s="9">
        <v>2753</v>
      </c>
      <c r="B2750" s="9" t="s">
        <v>1597</v>
      </c>
      <c r="C2750" s="11"/>
      <c r="D2750" s="11"/>
      <c r="E2750" s="8" t="s">
        <v>2390</v>
      </c>
      <c r="F2750" s="29"/>
      <c r="G2750" s="33" t="s">
        <v>5404</v>
      </c>
      <c r="H2750" s="37" t="s">
        <v>5405</v>
      </c>
      <c r="I2750" s="11"/>
    </row>
    <row r="2751" spans="1:9" x14ac:dyDescent="0.15">
      <c r="A2751" s="9">
        <v>2754</v>
      </c>
      <c r="B2751" s="9" t="s">
        <v>1597</v>
      </c>
      <c r="C2751" s="11"/>
      <c r="D2751" s="11"/>
      <c r="E2751" s="8" t="s">
        <v>2390</v>
      </c>
      <c r="F2751" s="29"/>
      <c r="G2751" s="29" t="s">
        <v>5402</v>
      </c>
      <c r="H2751" s="37" t="s">
        <v>5403</v>
      </c>
      <c r="I2751" s="11"/>
    </row>
    <row r="2752" spans="1:9" x14ac:dyDescent="0.15">
      <c r="A2752" s="9">
        <v>2755</v>
      </c>
      <c r="B2752" s="9" t="s">
        <v>1597</v>
      </c>
      <c r="C2752" s="11"/>
      <c r="D2752" s="11"/>
      <c r="E2752" s="8" t="s">
        <v>2390</v>
      </c>
      <c r="F2752" s="29"/>
      <c r="G2752" s="33" t="s">
        <v>5222</v>
      </c>
      <c r="H2752" s="29" t="s">
        <v>5413</v>
      </c>
      <c r="I2752" s="11"/>
    </row>
    <row r="2753" spans="1:9" x14ac:dyDescent="0.15">
      <c r="A2753" s="9">
        <v>2756</v>
      </c>
      <c r="B2753" s="9" t="s">
        <v>1597</v>
      </c>
      <c r="C2753" s="11"/>
      <c r="D2753" s="11"/>
      <c r="E2753" s="8" t="s">
        <v>2390</v>
      </c>
      <c r="F2753" s="29"/>
      <c r="G2753" s="33" t="s">
        <v>5406</v>
      </c>
      <c r="H2753" s="37" t="s">
        <v>5407</v>
      </c>
      <c r="I2753" s="11"/>
    </row>
    <row r="2754" spans="1:9" x14ac:dyDescent="0.15">
      <c r="A2754" s="9">
        <v>2757</v>
      </c>
      <c r="B2754" s="9" t="s">
        <v>1597</v>
      </c>
      <c r="C2754" s="11"/>
      <c r="D2754" s="11"/>
      <c r="E2754" s="8" t="s">
        <v>2390</v>
      </c>
      <c r="F2754" s="29"/>
      <c r="G2754" s="33" t="s">
        <v>5408</v>
      </c>
      <c r="H2754" s="37" t="s">
        <v>4104</v>
      </c>
      <c r="I2754" s="11"/>
    </row>
    <row r="2755" spans="1:9" x14ac:dyDescent="0.15">
      <c r="A2755" s="9">
        <v>2758</v>
      </c>
      <c r="B2755" s="9" t="s">
        <v>1597</v>
      </c>
      <c r="C2755" s="11"/>
      <c r="D2755" s="11"/>
      <c r="E2755" s="8" t="s">
        <v>2390</v>
      </c>
      <c r="F2755" s="29"/>
      <c r="G2755" s="33" t="s">
        <v>5409</v>
      </c>
      <c r="H2755" s="37" t="s">
        <v>5410</v>
      </c>
      <c r="I2755" s="11"/>
    </row>
    <row r="2756" spans="1:9" x14ac:dyDescent="0.15">
      <c r="A2756" s="9">
        <v>2759</v>
      </c>
      <c r="B2756" s="9" t="s">
        <v>1597</v>
      </c>
      <c r="C2756" s="11"/>
      <c r="D2756" s="11"/>
      <c r="E2756" s="8" t="s">
        <v>2390</v>
      </c>
      <c r="F2756" s="29"/>
      <c r="G2756" s="33" t="s">
        <v>5411</v>
      </c>
      <c r="H2756" s="37" t="s">
        <v>5412</v>
      </c>
      <c r="I2756" s="11"/>
    </row>
    <row r="2757" spans="1:9" x14ac:dyDescent="0.15">
      <c r="A2757" s="9">
        <v>2760</v>
      </c>
      <c r="B2757" s="9" t="s">
        <v>1597</v>
      </c>
      <c r="C2757" s="11"/>
      <c r="D2757" s="11"/>
      <c r="E2757" s="8" t="s">
        <v>2390</v>
      </c>
      <c r="F2757" s="29"/>
      <c r="G2757" s="33" t="s">
        <v>5414</v>
      </c>
      <c r="H2757" s="37" t="s">
        <v>5415</v>
      </c>
      <c r="I2757" s="11"/>
    </row>
    <row r="2758" spans="1:9" x14ac:dyDescent="0.15">
      <c r="A2758" s="9">
        <v>2761</v>
      </c>
      <c r="B2758" s="9" t="s">
        <v>1597</v>
      </c>
      <c r="C2758" s="11"/>
      <c r="D2758" s="11"/>
      <c r="E2758" s="8" t="s">
        <v>2390</v>
      </c>
      <c r="F2758" s="29"/>
      <c r="G2758" s="33" t="s">
        <v>5416</v>
      </c>
      <c r="H2758" s="29" t="s">
        <v>5417</v>
      </c>
      <c r="I2758" s="11"/>
    </row>
    <row r="2759" spans="1:9" x14ac:dyDescent="0.15">
      <c r="A2759" s="9">
        <v>2762</v>
      </c>
      <c r="B2759" s="9" t="s">
        <v>1597</v>
      </c>
      <c r="C2759" s="11"/>
      <c r="D2759" s="11"/>
      <c r="E2759" s="8" t="s">
        <v>2390</v>
      </c>
      <c r="F2759" s="29"/>
      <c r="G2759" s="33" t="s">
        <v>5418</v>
      </c>
      <c r="H2759" s="29" t="s">
        <v>1858</v>
      </c>
      <c r="I2759" s="11"/>
    </row>
    <row r="2760" spans="1:9" x14ac:dyDescent="0.15">
      <c r="A2760" s="9">
        <v>2763</v>
      </c>
      <c r="B2760" s="9" t="s">
        <v>1597</v>
      </c>
      <c r="C2760" s="11"/>
      <c r="D2760" s="11"/>
      <c r="E2760" s="8" t="s">
        <v>2390</v>
      </c>
      <c r="F2760" s="29"/>
      <c r="G2760" s="33" t="s">
        <v>5419</v>
      </c>
      <c r="H2760" s="29" t="s">
        <v>5420</v>
      </c>
      <c r="I2760" s="11"/>
    </row>
    <row r="2761" spans="1:9" x14ac:dyDescent="0.15">
      <c r="A2761" s="9">
        <v>2764</v>
      </c>
      <c r="B2761" s="9" t="s">
        <v>1597</v>
      </c>
      <c r="C2761" s="11"/>
      <c r="D2761" s="11"/>
      <c r="E2761" s="8" t="s">
        <v>2390</v>
      </c>
      <c r="F2761" s="29"/>
      <c r="G2761" s="33" t="s">
        <v>5223</v>
      </c>
      <c r="H2761" s="29" t="s">
        <v>5421</v>
      </c>
      <c r="I2761" s="11"/>
    </row>
    <row r="2762" spans="1:9" x14ac:dyDescent="0.15">
      <c r="A2762" s="9">
        <v>2765</v>
      </c>
      <c r="B2762" s="9" t="s">
        <v>1597</v>
      </c>
      <c r="C2762" s="11"/>
      <c r="D2762" s="11"/>
      <c r="E2762" s="8" t="s">
        <v>2390</v>
      </c>
      <c r="F2762" s="29"/>
      <c r="G2762" s="33" t="s">
        <v>5422</v>
      </c>
      <c r="H2762" s="37" t="s">
        <v>5423</v>
      </c>
      <c r="I2762" s="11"/>
    </row>
    <row r="2763" spans="1:9" x14ac:dyDescent="0.15">
      <c r="A2763" s="9">
        <v>2766</v>
      </c>
      <c r="B2763" s="9" t="s">
        <v>1597</v>
      </c>
      <c r="C2763" s="11"/>
      <c r="D2763" s="11"/>
      <c r="E2763" s="8" t="s">
        <v>2390</v>
      </c>
      <c r="F2763" s="29"/>
      <c r="G2763" s="33" t="s">
        <v>4037</v>
      </c>
      <c r="H2763" s="29" t="s">
        <v>4959</v>
      </c>
      <c r="I2763" s="11"/>
    </row>
    <row r="2764" spans="1:9" x14ac:dyDescent="0.15">
      <c r="A2764" s="9">
        <v>2767</v>
      </c>
      <c r="B2764" s="9" t="s">
        <v>1597</v>
      </c>
      <c r="C2764" s="11"/>
      <c r="D2764" s="11"/>
      <c r="E2764" s="8" t="s">
        <v>2390</v>
      </c>
      <c r="F2764" s="29"/>
      <c r="G2764" s="29" t="s">
        <v>5225</v>
      </c>
      <c r="H2764" s="29" t="s">
        <v>5424</v>
      </c>
      <c r="I2764" s="11"/>
    </row>
    <row r="2765" spans="1:9" x14ac:dyDescent="0.15">
      <c r="A2765" s="9">
        <v>2768</v>
      </c>
      <c r="B2765" s="9" t="s">
        <v>1597</v>
      </c>
      <c r="C2765" s="11"/>
      <c r="D2765" s="11"/>
      <c r="E2765" s="8" t="s">
        <v>2390</v>
      </c>
      <c r="F2765" s="29"/>
      <c r="G2765" s="33" t="s">
        <v>5137</v>
      </c>
      <c r="H2765" s="29" t="s">
        <v>5138</v>
      </c>
      <c r="I2765" s="11"/>
    </row>
    <row r="2766" spans="1:9" x14ac:dyDescent="0.15">
      <c r="A2766" s="9">
        <v>2769</v>
      </c>
      <c r="B2766" s="9" t="s">
        <v>1597</v>
      </c>
      <c r="C2766" s="11"/>
      <c r="D2766" s="11"/>
      <c r="E2766" s="8" t="s">
        <v>2390</v>
      </c>
      <c r="F2766" s="29"/>
      <c r="G2766" s="29" t="s">
        <v>5226</v>
      </c>
      <c r="H2766" s="29" t="s">
        <v>5426</v>
      </c>
      <c r="I2766" s="11"/>
    </row>
    <row r="2767" spans="1:9" x14ac:dyDescent="0.15">
      <c r="A2767" s="9">
        <v>2770</v>
      </c>
      <c r="B2767" s="9" t="s">
        <v>1597</v>
      </c>
      <c r="C2767" s="11"/>
      <c r="D2767" s="11"/>
      <c r="E2767" s="8" t="s">
        <v>2390</v>
      </c>
      <c r="F2767" s="29"/>
      <c r="G2767" s="29" t="s">
        <v>1716</v>
      </c>
      <c r="H2767" s="29" t="s">
        <v>5425</v>
      </c>
      <c r="I2767" s="11"/>
    </row>
    <row r="2768" spans="1:9" x14ac:dyDescent="0.15">
      <c r="A2768" s="9">
        <v>2771</v>
      </c>
      <c r="B2768" s="9" t="s">
        <v>1597</v>
      </c>
      <c r="C2768" s="11"/>
      <c r="D2768" s="11"/>
      <c r="E2768" s="8" t="s">
        <v>2390</v>
      </c>
      <c r="F2768" s="29"/>
      <c r="G2768" s="29" t="s">
        <v>2033</v>
      </c>
      <c r="H2768" s="29" t="s">
        <v>1571</v>
      </c>
      <c r="I2768" s="11"/>
    </row>
    <row r="2769" spans="1:9" x14ac:dyDescent="0.15">
      <c r="A2769" s="9">
        <v>2772</v>
      </c>
      <c r="B2769" s="9" t="s">
        <v>1597</v>
      </c>
      <c r="C2769" s="11"/>
      <c r="D2769" s="11"/>
      <c r="E2769" s="8" t="s">
        <v>2390</v>
      </c>
      <c r="F2769" s="29"/>
      <c r="G2769" s="33" t="s">
        <v>5227</v>
      </c>
      <c r="H2769" s="37" t="s">
        <v>5427</v>
      </c>
      <c r="I2769" s="11"/>
    </row>
    <row r="2770" spans="1:9" x14ac:dyDescent="0.15">
      <c r="A2770" s="9">
        <v>2773</v>
      </c>
      <c r="B2770" s="9" t="s">
        <v>1597</v>
      </c>
      <c r="C2770" s="11"/>
      <c r="D2770" s="11"/>
      <c r="E2770" s="8" t="s">
        <v>2390</v>
      </c>
      <c r="F2770" s="29"/>
      <c r="G2770" s="33" t="s">
        <v>5228</v>
      </c>
      <c r="H2770" s="29" t="s">
        <v>5428</v>
      </c>
      <c r="I2770" s="11"/>
    </row>
    <row r="2771" spans="1:9" x14ac:dyDescent="0.15">
      <c r="A2771" s="9">
        <v>2774</v>
      </c>
      <c r="B2771" s="9" t="s">
        <v>1597</v>
      </c>
      <c r="C2771" s="11"/>
      <c r="D2771" s="11"/>
      <c r="E2771" s="8" t="s">
        <v>2390</v>
      </c>
      <c r="F2771" s="29"/>
      <c r="G2771" s="29" t="s">
        <v>5158</v>
      </c>
      <c r="H2771" s="37" t="s">
        <v>2026</v>
      </c>
      <c r="I2771" s="11"/>
    </row>
    <row r="2772" spans="1:9" x14ac:dyDescent="0.15">
      <c r="A2772" s="9">
        <v>2775</v>
      </c>
      <c r="B2772" s="9" t="s">
        <v>1597</v>
      </c>
      <c r="C2772" s="11"/>
      <c r="D2772" s="11"/>
      <c r="E2772" s="8" t="s">
        <v>2390</v>
      </c>
      <c r="F2772" s="29"/>
      <c r="G2772" s="33" t="s">
        <v>5429</v>
      </c>
      <c r="H2772" s="37" t="s">
        <v>5431</v>
      </c>
      <c r="I2772" s="11"/>
    </row>
    <row r="2773" spans="1:9" x14ac:dyDescent="0.15">
      <c r="A2773" s="9">
        <v>2776</v>
      </c>
      <c r="B2773" s="9" t="s">
        <v>1597</v>
      </c>
      <c r="C2773" s="11"/>
      <c r="D2773" s="11"/>
      <c r="E2773" s="8" t="s">
        <v>2390</v>
      </c>
      <c r="F2773" s="29"/>
      <c r="G2773" s="33" t="s">
        <v>5430</v>
      </c>
      <c r="H2773" s="37" t="s">
        <v>5432</v>
      </c>
      <c r="I2773" s="11"/>
    </row>
    <row r="2774" spans="1:9" x14ac:dyDescent="0.15">
      <c r="A2774" s="9">
        <v>2777</v>
      </c>
      <c r="B2774" s="9" t="s">
        <v>1597</v>
      </c>
      <c r="C2774" s="11"/>
      <c r="D2774" s="11"/>
      <c r="E2774" s="8" t="s">
        <v>2390</v>
      </c>
      <c r="F2774" s="29"/>
      <c r="G2774" s="33" t="s">
        <v>5229</v>
      </c>
      <c r="H2774" s="29" t="s">
        <v>5433</v>
      </c>
      <c r="I2774" s="11"/>
    </row>
    <row r="2775" spans="1:9" x14ac:dyDescent="0.15">
      <c r="A2775" s="9">
        <v>2778</v>
      </c>
      <c r="B2775" s="9" t="s">
        <v>1597</v>
      </c>
      <c r="C2775" s="11"/>
      <c r="D2775" s="11"/>
      <c r="E2775" s="8" t="s">
        <v>2390</v>
      </c>
      <c r="F2775" s="29"/>
      <c r="G2775" s="33" t="s">
        <v>5434</v>
      </c>
      <c r="H2775" s="29" t="s">
        <v>5435</v>
      </c>
      <c r="I2775" s="11"/>
    </row>
    <row r="2776" spans="1:9" x14ac:dyDescent="0.15">
      <c r="A2776" s="9">
        <v>2779</v>
      </c>
      <c r="B2776" s="9" t="s">
        <v>1597</v>
      </c>
      <c r="C2776" s="11"/>
      <c r="D2776" s="11"/>
      <c r="E2776" s="8" t="s">
        <v>2390</v>
      </c>
      <c r="F2776" s="29"/>
      <c r="G2776" s="33" t="s">
        <v>5436</v>
      </c>
      <c r="H2776" s="37" t="s">
        <v>5437</v>
      </c>
      <c r="I2776" s="11"/>
    </row>
    <row r="2777" spans="1:9" x14ac:dyDescent="0.15">
      <c r="A2777" s="9">
        <v>2780</v>
      </c>
      <c r="B2777" s="9" t="s">
        <v>1597</v>
      </c>
      <c r="C2777" s="11"/>
      <c r="D2777" s="11"/>
      <c r="E2777" s="8" t="s">
        <v>2390</v>
      </c>
      <c r="F2777" s="29"/>
      <c r="G2777" s="33" t="s">
        <v>5230</v>
      </c>
      <c r="H2777" s="37" t="s">
        <v>5438</v>
      </c>
      <c r="I2777" s="11"/>
    </row>
    <row r="2778" spans="1:9" x14ac:dyDescent="0.15">
      <c r="A2778" s="9">
        <v>2781</v>
      </c>
      <c r="B2778" s="9" t="s">
        <v>1597</v>
      </c>
      <c r="C2778" s="11"/>
      <c r="D2778" s="11"/>
      <c r="E2778" s="8" t="s">
        <v>2390</v>
      </c>
      <c r="F2778" s="29"/>
      <c r="G2778" s="33" t="s">
        <v>5231</v>
      </c>
      <c r="H2778" s="37" t="s">
        <v>5439</v>
      </c>
      <c r="I2778" s="11"/>
    </row>
    <row r="2779" spans="1:9" x14ac:dyDescent="0.15">
      <c r="A2779" s="9">
        <v>2782</v>
      </c>
      <c r="B2779" s="9" t="s">
        <v>1597</v>
      </c>
      <c r="C2779" s="11"/>
      <c r="D2779" s="11"/>
      <c r="E2779" s="8" t="s">
        <v>2390</v>
      </c>
      <c r="F2779" s="29"/>
      <c r="G2779" s="33" t="s">
        <v>5440</v>
      </c>
      <c r="H2779" s="37" t="s">
        <v>5441</v>
      </c>
      <c r="I2779" s="11"/>
    </row>
    <row r="2780" spans="1:9" x14ac:dyDescent="0.15">
      <c r="A2780" s="9">
        <v>2783</v>
      </c>
      <c r="B2780" s="9" t="s">
        <v>1597</v>
      </c>
      <c r="C2780" s="11"/>
      <c r="D2780" s="11"/>
      <c r="E2780" s="8" t="s">
        <v>2390</v>
      </c>
      <c r="F2780" s="29"/>
      <c r="G2780" s="33" t="s">
        <v>5442</v>
      </c>
      <c r="H2780" s="37" t="s">
        <v>5443</v>
      </c>
      <c r="I2780" s="11"/>
    </row>
    <row r="2781" spans="1:9" x14ac:dyDescent="0.15">
      <c r="A2781" s="9">
        <v>2784</v>
      </c>
      <c r="B2781" s="9" t="s">
        <v>1597</v>
      </c>
      <c r="C2781" s="11"/>
      <c r="D2781" s="11"/>
      <c r="E2781" s="8" t="s">
        <v>2390</v>
      </c>
      <c r="F2781" s="29"/>
      <c r="G2781" s="33" t="s">
        <v>5444</v>
      </c>
      <c r="H2781" s="37" t="s">
        <v>5445</v>
      </c>
      <c r="I2781" s="11"/>
    </row>
    <row r="2782" spans="1:9" x14ac:dyDescent="0.15">
      <c r="A2782" s="9">
        <v>2785</v>
      </c>
      <c r="B2782" s="9" t="s">
        <v>1597</v>
      </c>
      <c r="C2782" s="11"/>
      <c r="D2782" s="11"/>
      <c r="E2782" s="8" t="s">
        <v>2390</v>
      </c>
      <c r="F2782" s="29"/>
      <c r="G2782" s="33" t="s">
        <v>5446</v>
      </c>
      <c r="H2782" s="37" t="s">
        <v>5447</v>
      </c>
      <c r="I2782" s="11"/>
    </row>
    <row r="2783" spans="1:9" x14ac:dyDescent="0.15">
      <c r="A2783" s="9">
        <v>2786</v>
      </c>
      <c r="B2783" s="9" t="s">
        <v>1597</v>
      </c>
      <c r="C2783" s="11"/>
      <c r="D2783" s="11"/>
      <c r="E2783" s="8" t="s">
        <v>2390</v>
      </c>
      <c r="F2783" s="29"/>
      <c r="G2783" s="33" t="s">
        <v>5448</v>
      </c>
      <c r="H2783" s="37" t="s">
        <v>5449</v>
      </c>
      <c r="I2783" s="11"/>
    </row>
    <row r="2784" spans="1:9" x14ac:dyDescent="0.15">
      <c r="A2784" s="9">
        <v>2787</v>
      </c>
      <c r="B2784" s="9" t="s">
        <v>1597</v>
      </c>
      <c r="C2784" s="11"/>
      <c r="D2784" s="11"/>
      <c r="E2784" s="8" t="s">
        <v>2390</v>
      </c>
      <c r="F2784" s="29"/>
      <c r="G2784" s="33" t="s">
        <v>5122</v>
      </c>
      <c r="H2784" s="37" t="s">
        <v>5450</v>
      </c>
      <c r="I2784" s="11"/>
    </row>
    <row r="2785" spans="1:9" x14ac:dyDescent="0.15">
      <c r="A2785" s="9">
        <v>2788</v>
      </c>
      <c r="B2785" s="9" t="s">
        <v>1597</v>
      </c>
      <c r="C2785" s="11"/>
      <c r="D2785" s="11"/>
      <c r="E2785" s="8" t="s">
        <v>2390</v>
      </c>
      <c r="F2785" s="29"/>
      <c r="G2785" s="33" t="s">
        <v>2814</v>
      </c>
      <c r="H2785" s="37" t="s">
        <v>2815</v>
      </c>
      <c r="I2785" s="11"/>
    </row>
    <row r="2786" spans="1:9" x14ac:dyDescent="0.15">
      <c r="A2786" s="9">
        <v>2789</v>
      </c>
      <c r="B2786" s="9" t="s">
        <v>1597</v>
      </c>
      <c r="C2786" s="11"/>
      <c r="D2786" s="11"/>
      <c r="E2786" s="8" t="s">
        <v>2390</v>
      </c>
      <c r="F2786" s="29"/>
      <c r="G2786" s="33" t="s">
        <v>5451</v>
      </c>
      <c r="H2786" s="37" t="s">
        <v>5452</v>
      </c>
      <c r="I2786" s="11"/>
    </row>
    <row r="2787" spans="1:9" x14ac:dyDescent="0.15">
      <c r="A2787" s="9">
        <v>2790</v>
      </c>
      <c r="B2787" s="9" t="s">
        <v>1597</v>
      </c>
      <c r="C2787" s="11"/>
      <c r="D2787" s="11"/>
      <c r="E2787" s="8" t="s">
        <v>2390</v>
      </c>
      <c r="F2787" s="29"/>
      <c r="G2787" s="33" t="s">
        <v>5453</v>
      </c>
      <c r="H2787" s="37" t="s">
        <v>5454</v>
      </c>
      <c r="I2787" s="11"/>
    </row>
    <row r="2788" spans="1:9" x14ac:dyDescent="0.15">
      <c r="A2788" s="9">
        <v>2791</v>
      </c>
      <c r="B2788" s="9" t="s">
        <v>1597</v>
      </c>
      <c r="C2788" s="11"/>
      <c r="D2788" s="11"/>
      <c r="E2788" s="8" t="s">
        <v>2390</v>
      </c>
      <c r="F2788" s="29"/>
      <c r="G2788" s="33" t="s">
        <v>5455</v>
      </c>
      <c r="H2788" s="37" t="s">
        <v>5456</v>
      </c>
      <c r="I2788" s="11"/>
    </row>
    <row r="2789" spans="1:9" x14ac:dyDescent="0.15">
      <c r="A2789" s="9">
        <v>2792</v>
      </c>
      <c r="B2789" s="9" t="s">
        <v>1597</v>
      </c>
      <c r="C2789" s="11"/>
      <c r="D2789" s="11"/>
      <c r="E2789" s="8" t="s">
        <v>2390</v>
      </c>
      <c r="F2789" s="29"/>
      <c r="G2789" s="33" t="s">
        <v>5236</v>
      </c>
      <c r="H2789" s="29" t="s">
        <v>5457</v>
      </c>
      <c r="I2789" s="11"/>
    </row>
    <row r="2790" spans="1:9" x14ac:dyDescent="0.15">
      <c r="A2790" s="9">
        <v>2793</v>
      </c>
      <c r="B2790" s="9" t="s">
        <v>1597</v>
      </c>
      <c r="C2790" s="11"/>
      <c r="D2790" s="11"/>
      <c r="E2790" s="8" t="s">
        <v>2390</v>
      </c>
      <c r="F2790" s="29"/>
      <c r="G2790" s="33" t="s">
        <v>5458</v>
      </c>
      <c r="H2790" s="37" t="s">
        <v>5459</v>
      </c>
      <c r="I2790" s="11"/>
    </row>
    <row r="2791" spans="1:9" x14ac:dyDescent="0.15">
      <c r="A2791" s="9">
        <v>2794</v>
      </c>
      <c r="B2791" s="9" t="s">
        <v>1597</v>
      </c>
      <c r="C2791" s="11"/>
      <c r="D2791" s="11"/>
      <c r="E2791" s="8" t="s">
        <v>2390</v>
      </c>
      <c r="F2791" s="29"/>
      <c r="G2791" s="33" t="s">
        <v>5460</v>
      </c>
      <c r="H2791" s="37" t="s">
        <v>5461</v>
      </c>
      <c r="I2791" s="11"/>
    </row>
    <row r="2792" spans="1:9" x14ac:dyDescent="0.15">
      <c r="A2792" s="9">
        <v>2795</v>
      </c>
      <c r="B2792" s="9" t="s">
        <v>1597</v>
      </c>
      <c r="C2792" s="11"/>
      <c r="D2792" s="11"/>
      <c r="E2792" s="8" t="s">
        <v>2390</v>
      </c>
      <c r="F2792" s="29"/>
      <c r="G2792" s="33" t="s">
        <v>5462</v>
      </c>
      <c r="H2792" s="37" t="s">
        <v>5463</v>
      </c>
      <c r="I2792" s="11"/>
    </row>
    <row r="2793" spans="1:9" x14ac:dyDescent="0.15">
      <c r="A2793" s="9">
        <v>2796</v>
      </c>
      <c r="B2793" s="9" t="s">
        <v>1597</v>
      </c>
      <c r="C2793" s="11"/>
      <c r="D2793" s="11"/>
      <c r="E2793" s="8" t="s">
        <v>2390</v>
      </c>
      <c r="F2793" s="29"/>
      <c r="G2793" s="33" t="s">
        <v>5237</v>
      </c>
      <c r="H2793" s="29" t="s">
        <v>5464</v>
      </c>
      <c r="I2793" s="11"/>
    </row>
    <row r="2794" spans="1:9" x14ac:dyDescent="0.15">
      <c r="A2794" s="9">
        <v>2797</v>
      </c>
      <c r="B2794" s="9" t="s">
        <v>1597</v>
      </c>
      <c r="C2794" s="11"/>
      <c r="D2794" s="11"/>
      <c r="E2794" s="8" t="s">
        <v>2390</v>
      </c>
      <c r="F2794" s="29"/>
      <c r="G2794" s="33" t="s">
        <v>5238</v>
      </c>
      <c r="H2794" s="29" t="s">
        <v>5465</v>
      </c>
      <c r="I2794" s="11"/>
    </row>
    <row r="2795" spans="1:9" x14ac:dyDescent="0.15">
      <c r="A2795" s="9">
        <v>2798</v>
      </c>
      <c r="B2795" s="9" t="s">
        <v>1597</v>
      </c>
      <c r="C2795" s="11"/>
      <c r="D2795" s="11"/>
      <c r="E2795" s="8" t="s">
        <v>2390</v>
      </c>
      <c r="F2795" s="29"/>
      <c r="G2795" s="33" t="s">
        <v>5239</v>
      </c>
      <c r="H2795" s="29" t="s">
        <v>1290</v>
      </c>
      <c r="I2795" s="11"/>
    </row>
    <row r="2796" spans="1:9" x14ac:dyDescent="0.15">
      <c r="A2796" s="9">
        <v>2799</v>
      </c>
      <c r="B2796" s="9" t="s">
        <v>1597</v>
      </c>
      <c r="C2796" s="11"/>
      <c r="D2796" s="11"/>
      <c r="E2796" s="8" t="s">
        <v>2390</v>
      </c>
      <c r="F2796" s="29"/>
      <c r="G2796" s="33" t="s">
        <v>5466</v>
      </c>
      <c r="H2796" s="37" t="s">
        <v>5468</v>
      </c>
      <c r="I2796" s="11"/>
    </row>
    <row r="2797" spans="1:9" x14ac:dyDescent="0.15">
      <c r="A2797" s="9">
        <v>2800</v>
      </c>
      <c r="B2797" s="9" t="s">
        <v>1597</v>
      </c>
      <c r="C2797" s="11"/>
      <c r="D2797" s="11"/>
      <c r="E2797" s="8" t="s">
        <v>2390</v>
      </c>
      <c r="F2797" s="29"/>
      <c r="G2797" s="33" t="s">
        <v>5467</v>
      </c>
      <c r="H2797" s="37" t="s">
        <v>5469</v>
      </c>
      <c r="I2797" s="11"/>
    </row>
    <row r="2798" spans="1:9" x14ac:dyDescent="0.15">
      <c r="A2798" s="9">
        <v>2801</v>
      </c>
      <c r="B2798" s="9" t="s">
        <v>1597</v>
      </c>
      <c r="C2798" s="11"/>
      <c r="D2798" s="11"/>
      <c r="E2798" s="8" t="s">
        <v>2390</v>
      </c>
      <c r="F2798" s="29"/>
      <c r="G2798" s="29" t="s">
        <v>5470</v>
      </c>
      <c r="H2798" s="37" t="s">
        <v>5471</v>
      </c>
      <c r="I2798" s="11"/>
    </row>
    <row r="2799" spans="1:9" x14ac:dyDescent="0.15">
      <c r="A2799" s="9">
        <v>2802</v>
      </c>
      <c r="B2799" s="9" t="s">
        <v>1597</v>
      </c>
      <c r="C2799" s="11"/>
      <c r="D2799" s="11"/>
      <c r="E2799" s="8" t="s">
        <v>2390</v>
      </c>
      <c r="F2799" s="29"/>
      <c r="G2799" s="33" t="s">
        <v>5473</v>
      </c>
      <c r="H2799" s="29" t="s">
        <v>1831</v>
      </c>
      <c r="I2799" s="11"/>
    </row>
    <row r="2800" spans="1:9" x14ac:dyDescent="0.15">
      <c r="A2800" s="9">
        <v>2803</v>
      </c>
      <c r="B2800" s="9" t="s">
        <v>1597</v>
      </c>
      <c r="C2800" s="11"/>
      <c r="D2800" s="11"/>
      <c r="E2800" s="8" t="s">
        <v>2390</v>
      </c>
      <c r="F2800" s="29"/>
      <c r="G2800" s="33" t="s">
        <v>5474</v>
      </c>
      <c r="H2800" s="37" t="s">
        <v>5475</v>
      </c>
      <c r="I2800" s="11"/>
    </row>
    <row r="2801" spans="1:9" x14ac:dyDescent="0.15">
      <c r="A2801" s="9">
        <v>2804</v>
      </c>
      <c r="B2801" s="9" t="s">
        <v>1597</v>
      </c>
      <c r="C2801" s="11"/>
      <c r="D2801" s="11"/>
      <c r="E2801" s="8" t="s">
        <v>2390</v>
      </c>
      <c r="F2801" s="29"/>
      <c r="G2801" s="33" t="s">
        <v>5476</v>
      </c>
      <c r="H2801" s="37" t="s">
        <v>5477</v>
      </c>
      <c r="I2801" s="11"/>
    </row>
    <row r="2802" spans="1:9" x14ac:dyDescent="0.15">
      <c r="A2802" s="9">
        <v>2805</v>
      </c>
      <c r="B2802" s="9" t="s">
        <v>1597</v>
      </c>
      <c r="C2802" s="11"/>
      <c r="D2802" s="11"/>
      <c r="E2802" s="8" t="s">
        <v>2390</v>
      </c>
      <c r="F2802" s="29"/>
      <c r="G2802" s="33" t="s">
        <v>5478</v>
      </c>
      <c r="H2802" s="37" t="s">
        <v>5479</v>
      </c>
      <c r="I2802" s="11"/>
    </row>
    <row r="2803" spans="1:9" x14ac:dyDescent="0.15">
      <c r="A2803" s="9">
        <v>2806</v>
      </c>
      <c r="B2803" s="9" t="s">
        <v>1597</v>
      </c>
      <c r="C2803" s="11"/>
      <c r="D2803" s="11"/>
      <c r="E2803" s="8" t="s">
        <v>2390</v>
      </c>
      <c r="F2803" s="29"/>
      <c r="G2803" s="33" t="s">
        <v>5480</v>
      </c>
      <c r="H2803" s="37" t="s">
        <v>5481</v>
      </c>
      <c r="I2803" s="11"/>
    </row>
    <row r="2804" spans="1:9" x14ac:dyDescent="0.15">
      <c r="A2804" s="9">
        <v>2807</v>
      </c>
      <c r="B2804" s="9" t="s">
        <v>1597</v>
      </c>
      <c r="C2804" s="11"/>
      <c r="D2804" s="11"/>
      <c r="E2804" s="8" t="s">
        <v>2390</v>
      </c>
      <c r="F2804" s="29"/>
      <c r="G2804" s="29" t="s">
        <v>5482</v>
      </c>
      <c r="H2804" s="37" t="s">
        <v>5483</v>
      </c>
      <c r="I2804" s="11"/>
    </row>
    <row r="2805" spans="1:9" x14ac:dyDescent="0.15">
      <c r="A2805" s="9">
        <v>2808</v>
      </c>
      <c r="B2805" s="9" t="s">
        <v>1597</v>
      </c>
      <c r="C2805" s="11"/>
      <c r="D2805" s="11"/>
      <c r="E2805" s="8" t="s">
        <v>2390</v>
      </c>
      <c r="F2805" s="29"/>
      <c r="G2805" s="33" t="s">
        <v>5484</v>
      </c>
      <c r="H2805" s="37" t="s">
        <v>5485</v>
      </c>
      <c r="I2805" s="11"/>
    </row>
    <row r="2806" spans="1:9" x14ac:dyDescent="0.15">
      <c r="A2806" s="9">
        <v>2809</v>
      </c>
      <c r="B2806" s="9" t="s">
        <v>1597</v>
      </c>
      <c r="C2806" s="11"/>
      <c r="D2806" s="11"/>
      <c r="E2806" s="8" t="s">
        <v>2390</v>
      </c>
      <c r="F2806" s="29"/>
      <c r="G2806" s="33" t="s">
        <v>5077</v>
      </c>
      <c r="H2806" s="29" t="s">
        <v>5124</v>
      </c>
      <c r="I2806" s="11"/>
    </row>
    <row r="2807" spans="1:9" x14ac:dyDescent="0.15">
      <c r="A2807" s="9">
        <v>2810</v>
      </c>
      <c r="B2807" s="9" t="s">
        <v>1597</v>
      </c>
      <c r="C2807" s="11"/>
      <c r="D2807" s="11"/>
      <c r="E2807" s="8" t="s">
        <v>2390</v>
      </c>
      <c r="F2807" s="29"/>
      <c r="G2807" s="33" t="s">
        <v>5486</v>
      </c>
      <c r="H2807" s="29" t="s">
        <v>5487</v>
      </c>
      <c r="I2807" s="11"/>
    </row>
    <row r="2808" spans="1:9" x14ac:dyDescent="0.15">
      <c r="A2808" s="9">
        <v>2811</v>
      </c>
      <c r="B2808" s="9" t="s">
        <v>1597</v>
      </c>
      <c r="C2808" s="11"/>
      <c r="D2808" s="11"/>
      <c r="E2808" s="8" t="s">
        <v>2390</v>
      </c>
      <c r="F2808" s="29"/>
      <c r="G2808" s="33" t="s">
        <v>1819</v>
      </c>
      <c r="H2808" s="29" t="s">
        <v>1820</v>
      </c>
      <c r="I2808" s="11"/>
    </row>
    <row r="2809" spans="1:9" x14ac:dyDescent="0.15">
      <c r="A2809" s="9">
        <v>2812</v>
      </c>
      <c r="B2809" s="9" t="s">
        <v>1597</v>
      </c>
      <c r="C2809" s="11"/>
      <c r="D2809" s="11"/>
      <c r="E2809" s="8" t="s">
        <v>2390</v>
      </c>
      <c r="F2809" s="29"/>
      <c r="G2809" s="33" t="s">
        <v>5240</v>
      </c>
      <c r="H2809" s="29" t="s">
        <v>5488</v>
      </c>
      <c r="I2809" s="11"/>
    </row>
    <row r="2810" spans="1:9" x14ac:dyDescent="0.15">
      <c r="A2810" s="9">
        <v>2813</v>
      </c>
      <c r="B2810" s="9" t="s">
        <v>1597</v>
      </c>
      <c r="C2810" s="11"/>
      <c r="D2810" s="11"/>
      <c r="E2810" s="8" t="s">
        <v>2390</v>
      </c>
      <c r="F2810" s="29"/>
      <c r="G2810" s="33" t="s">
        <v>5489</v>
      </c>
      <c r="H2810" s="29" t="s">
        <v>5490</v>
      </c>
      <c r="I2810" s="11"/>
    </row>
    <row r="2811" spans="1:9" x14ac:dyDescent="0.15">
      <c r="A2811" s="9">
        <v>2814</v>
      </c>
      <c r="B2811" s="9" t="s">
        <v>1597</v>
      </c>
      <c r="C2811" s="11"/>
      <c r="D2811" s="11"/>
      <c r="E2811" s="8" t="s">
        <v>2390</v>
      </c>
      <c r="F2811" s="29"/>
      <c r="G2811" s="33" t="s">
        <v>5241</v>
      </c>
      <c r="H2811" s="29" t="s">
        <v>5491</v>
      </c>
      <c r="I2811" s="11"/>
    </row>
    <row r="2812" spans="1:9" x14ac:dyDescent="0.15">
      <c r="A2812" s="9">
        <v>2815</v>
      </c>
      <c r="B2812" s="9" t="s">
        <v>1597</v>
      </c>
      <c r="C2812" s="11"/>
      <c r="D2812" s="11"/>
      <c r="E2812" s="8" t="s">
        <v>2390</v>
      </c>
      <c r="F2812" s="29"/>
      <c r="G2812" s="33" t="s">
        <v>5242</v>
      </c>
      <c r="H2812" s="29" t="s">
        <v>5492</v>
      </c>
      <c r="I2812" s="11"/>
    </row>
    <row r="2813" spans="1:9" x14ac:dyDescent="0.15">
      <c r="A2813" s="9">
        <v>2816</v>
      </c>
      <c r="B2813" s="9" t="s">
        <v>1597</v>
      </c>
      <c r="C2813" s="11"/>
      <c r="D2813" s="11"/>
      <c r="E2813" s="8" t="s">
        <v>2390</v>
      </c>
      <c r="F2813" s="8"/>
      <c r="G2813" s="23" t="s">
        <v>4950</v>
      </c>
      <c r="H2813" s="16" t="s">
        <v>5243</v>
      </c>
      <c r="I2813" s="11"/>
    </row>
    <row r="2814" spans="1:9" x14ac:dyDescent="0.15">
      <c r="A2814" s="9">
        <v>2817</v>
      </c>
      <c r="B2814" s="9" t="s">
        <v>1597</v>
      </c>
      <c r="C2814" s="11"/>
      <c r="D2814" s="11"/>
      <c r="E2814" s="8" t="s">
        <v>2390</v>
      </c>
      <c r="F2814" s="8"/>
      <c r="G2814" s="23" t="s">
        <v>5493</v>
      </c>
      <c r="H2814" s="16" t="s">
        <v>5494</v>
      </c>
      <c r="I2814" s="11"/>
    </row>
    <row r="2815" spans="1:9" x14ac:dyDescent="0.15">
      <c r="A2815" s="9">
        <v>2818</v>
      </c>
      <c r="B2815" s="9" t="s">
        <v>1597</v>
      </c>
      <c r="C2815" s="11"/>
      <c r="D2815" s="11"/>
      <c r="E2815" s="8" t="s">
        <v>2390</v>
      </c>
      <c r="F2815" s="8"/>
      <c r="G2815" s="23" t="s">
        <v>5085</v>
      </c>
      <c r="H2815" s="16" t="s">
        <v>5495</v>
      </c>
      <c r="I2815" s="11"/>
    </row>
    <row r="2816" spans="1:9" x14ac:dyDescent="0.15">
      <c r="A2816" s="9">
        <v>2819</v>
      </c>
      <c r="B2816" s="9" t="s">
        <v>1597</v>
      </c>
      <c r="C2816" s="11"/>
      <c r="D2816" s="11"/>
      <c r="E2816" s="8" t="s">
        <v>2390</v>
      </c>
      <c r="F2816" s="8"/>
      <c r="G2816" s="23" t="s">
        <v>5496</v>
      </c>
      <c r="H2816" s="26" t="s">
        <v>5497</v>
      </c>
      <c r="I2816" s="11"/>
    </row>
    <row r="2817" spans="1:9" x14ac:dyDescent="0.15">
      <c r="A2817" s="9">
        <v>2820</v>
      </c>
      <c r="B2817" s="9" t="s">
        <v>1597</v>
      </c>
      <c r="C2817" s="11"/>
      <c r="D2817" s="11"/>
      <c r="E2817" s="8" t="s">
        <v>2390</v>
      </c>
      <c r="F2817" s="8"/>
      <c r="G2817" s="16" t="s">
        <v>5244</v>
      </c>
      <c r="H2817" s="16" t="s">
        <v>5580</v>
      </c>
      <c r="I2817" s="11"/>
    </row>
    <row r="2818" spans="1:9" x14ac:dyDescent="0.15">
      <c r="A2818" s="9">
        <v>2821</v>
      </c>
      <c r="B2818" s="9" t="s">
        <v>1597</v>
      </c>
      <c r="C2818" s="11"/>
      <c r="D2818" s="11"/>
      <c r="E2818" s="8" t="s">
        <v>2444</v>
      </c>
      <c r="F2818" s="29"/>
      <c r="G2818" s="33" t="s">
        <v>5498</v>
      </c>
      <c r="H2818" s="29" t="s">
        <v>5499</v>
      </c>
      <c r="I2818" s="11"/>
    </row>
    <row r="2819" spans="1:9" x14ac:dyDescent="0.15">
      <c r="A2819" s="9">
        <v>2822</v>
      </c>
      <c r="B2819" s="9" t="s">
        <v>1597</v>
      </c>
      <c r="C2819" s="11"/>
      <c r="D2819" s="11"/>
      <c r="E2819" s="8" t="s">
        <v>2444</v>
      </c>
      <c r="F2819" s="29"/>
      <c r="G2819" s="33" t="s">
        <v>2483</v>
      </c>
      <c r="H2819" s="29" t="s">
        <v>5502</v>
      </c>
      <c r="I2819" s="11"/>
    </row>
    <row r="2820" spans="1:9" x14ac:dyDescent="0.15">
      <c r="A2820" s="9">
        <v>2823</v>
      </c>
      <c r="B2820" s="9" t="s">
        <v>1597</v>
      </c>
      <c r="C2820" s="11"/>
      <c r="D2820" s="11"/>
      <c r="E2820" s="8" t="s">
        <v>2444</v>
      </c>
      <c r="F2820" s="29"/>
      <c r="G2820" s="33" t="s">
        <v>5500</v>
      </c>
      <c r="H2820" s="29" t="s">
        <v>5503</v>
      </c>
      <c r="I2820" s="11"/>
    </row>
    <row r="2821" spans="1:9" x14ac:dyDescent="0.15">
      <c r="A2821" s="9">
        <v>2824</v>
      </c>
      <c r="B2821" s="9" t="s">
        <v>1597</v>
      </c>
      <c r="C2821" s="11"/>
      <c r="D2821" s="11"/>
      <c r="E2821" s="8" t="s">
        <v>2444</v>
      </c>
      <c r="F2821" s="29"/>
      <c r="G2821" s="33" t="s">
        <v>5501</v>
      </c>
      <c r="H2821" s="29" t="s">
        <v>5504</v>
      </c>
      <c r="I2821" s="11"/>
    </row>
    <row r="2822" spans="1:9" x14ac:dyDescent="0.15">
      <c r="A2822" s="9">
        <v>2825</v>
      </c>
      <c r="B2822" s="9" t="s">
        <v>1597</v>
      </c>
      <c r="C2822" s="11"/>
      <c r="D2822" s="11"/>
      <c r="E2822" s="8" t="s">
        <v>2444</v>
      </c>
      <c r="F2822" s="29"/>
      <c r="G2822" s="33" t="s">
        <v>5505</v>
      </c>
      <c r="H2822" s="29" t="s">
        <v>5506</v>
      </c>
      <c r="I2822" s="11"/>
    </row>
    <row r="2823" spans="1:9" x14ac:dyDescent="0.15">
      <c r="A2823" s="9">
        <v>2826</v>
      </c>
      <c r="B2823" s="9" t="s">
        <v>1597</v>
      </c>
      <c r="C2823" s="11"/>
      <c r="D2823" s="11"/>
      <c r="E2823" s="8" t="s">
        <v>2444</v>
      </c>
      <c r="F2823" s="29"/>
      <c r="G2823" s="29" t="s">
        <v>171</v>
      </c>
      <c r="H2823" s="3" t="s">
        <v>5507</v>
      </c>
      <c r="I2823" s="11"/>
    </row>
    <row r="2824" spans="1:9" x14ac:dyDescent="0.15">
      <c r="A2824" s="9">
        <v>2827</v>
      </c>
      <c r="B2824" s="9" t="s">
        <v>1597</v>
      </c>
      <c r="C2824" s="11"/>
      <c r="D2824" s="11"/>
      <c r="E2824" s="8" t="s">
        <v>2444</v>
      </c>
      <c r="F2824" s="29"/>
      <c r="G2824" s="33" t="s">
        <v>5508</v>
      </c>
      <c r="H2824" s="29" t="s">
        <v>5510</v>
      </c>
      <c r="I2824" s="11"/>
    </row>
    <row r="2825" spans="1:9" x14ac:dyDescent="0.15">
      <c r="A2825" s="9">
        <v>2828</v>
      </c>
      <c r="B2825" s="9" t="s">
        <v>1597</v>
      </c>
      <c r="C2825" s="11"/>
      <c r="D2825" s="11"/>
      <c r="E2825" s="8" t="s">
        <v>2444</v>
      </c>
      <c r="F2825" s="29"/>
      <c r="G2825" s="33" t="s">
        <v>5509</v>
      </c>
      <c r="H2825" s="29" t="s">
        <v>5511</v>
      </c>
      <c r="I2825" s="11"/>
    </row>
    <row r="2826" spans="1:9" x14ac:dyDescent="0.15">
      <c r="A2826" s="9">
        <v>2829</v>
      </c>
      <c r="B2826" s="9" t="s">
        <v>1597</v>
      </c>
      <c r="C2826" s="11"/>
      <c r="D2826" s="11"/>
      <c r="E2826" s="8" t="s">
        <v>2444</v>
      </c>
      <c r="F2826" s="29"/>
      <c r="G2826" s="33" t="s">
        <v>5513</v>
      </c>
      <c r="H2826" s="29" t="s">
        <v>5514</v>
      </c>
      <c r="I2826" s="11"/>
    </row>
    <row r="2827" spans="1:9" x14ac:dyDescent="0.15">
      <c r="A2827" s="9">
        <v>2830</v>
      </c>
      <c r="B2827" s="9" t="s">
        <v>1597</v>
      </c>
      <c r="C2827" s="11"/>
      <c r="D2827" s="11"/>
      <c r="E2827" s="8" t="s">
        <v>2444</v>
      </c>
      <c r="F2827" s="29"/>
      <c r="G2827" s="33" t="s">
        <v>5512</v>
      </c>
      <c r="H2827" s="29" t="s">
        <v>5515</v>
      </c>
      <c r="I2827" s="11"/>
    </row>
    <row r="2828" spans="1:9" ht="24" x14ac:dyDescent="0.15">
      <c r="A2828" s="9">
        <v>2831</v>
      </c>
      <c r="B2828" s="9" t="s">
        <v>1597</v>
      </c>
      <c r="C2828" s="11"/>
      <c r="D2828" s="11"/>
      <c r="E2828" s="8" t="s">
        <v>2444</v>
      </c>
      <c r="F2828" s="29"/>
      <c r="G2828" s="33" t="s">
        <v>5516</v>
      </c>
      <c r="H2828" s="29" t="s">
        <v>5519</v>
      </c>
      <c r="I2828" s="11"/>
    </row>
    <row r="2829" spans="1:9" ht="24" x14ac:dyDescent="0.15">
      <c r="A2829" s="9">
        <v>2832</v>
      </c>
      <c r="B2829" s="9" t="s">
        <v>1597</v>
      </c>
      <c r="C2829" s="11"/>
      <c r="D2829" s="11"/>
      <c r="E2829" s="8" t="s">
        <v>2444</v>
      </c>
      <c r="F2829" s="29"/>
      <c r="G2829" s="33" t="s">
        <v>5517</v>
      </c>
      <c r="H2829" s="29" t="s">
        <v>5520</v>
      </c>
      <c r="I2829" s="11"/>
    </row>
    <row r="2830" spans="1:9" ht="36" x14ac:dyDescent="0.15">
      <c r="A2830" s="9">
        <v>2833</v>
      </c>
      <c r="B2830" s="9" t="s">
        <v>1597</v>
      </c>
      <c r="C2830" s="11"/>
      <c r="D2830" s="11"/>
      <c r="E2830" s="8" t="s">
        <v>2444</v>
      </c>
      <c r="F2830" s="29"/>
      <c r="G2830" s="33" t="s">
        <v>5518</v>
      </c>
      <c r="H2830" s="29" t="s">
        <v>5521</v>
      </c>
      <c r="I2830" s="11"/>
    </row>
    <row r="2831" spans="1:9" x14ac:dyDescent="0.15">
      <c r="A2831" s="9">
        <v>2834</v>
      </c>
      <c r="B2831" s="9" t="s">
        <v>1597</v>
      </c>
      <c r="C2831" s="11"/>
      <c r="D2831" s="11"/>
      <c r="E2831" s="8" t="s">
        <v>2444</v>
      </c>
      <c r="F2831" s="29"/>
      <c r="G2831" s="33" t="s">
        <v>5246</v>
      </c>
      <c r="H2831" s="29" t="s">
        <v>5522</v>
      </c>
      <c r="I2831" s="11"/>
    </row>
    <row r="2832" spans="1:9" x14ac:dyDescent="0.15">
      <c r="A2832" s="9">
        <v>2835</v>
      </c>
      <c r="B2832" s="9" t="s">
        <v>1597</v>
      </c>
      <c r="C2832" s="11"/>
      <c r="D2832" s="11"/>
      <c r="E2832" s="8" t="s">
        <v>2444</v>
      </c>
      <c r="F2832" s="29"/>
      <c r="G2832" s="33" t="s">
        <v>5523</v>
      </c>
      <c r="H2832" s="37" t="s">
        <v>5524</v>
      </c>
      <c r="I2832" s="11"/>
    </row>
    <row r="2833" spans="1:9" x14ac:dyDescent="0.15">
      <c r="A2833" s="9">
        <v>2836</v>
      </c>
      <c r="B2833" s="9" t="s">
        <v>1597</v>
      </c>
      <c r="C2833" s="11"/>
      <c r="D2833" s="11"/>
      <c r="E2833" s="8" t="s">
        <v>2444</v>
      </c>
      <c r="F2833" s="29"/>
      <c r="G2833" s="33" t="s">
        <v>5525</v>
      </c>
      <c r="H2833" s="37" t="s">
        <v>5526</v>
      </c>
      <c r="I2833" s="11"/>
    </row>
    <row r="2834" spans="1:9" x14ac:dyDescent="0.15">
      <c r="A2834" s="9">
        <v>2837</v>
      </c>
      <c r="B2834" s="9" t="s">
        <v>1597</v>
      </c>
      <c r="C2834" s="11"/>
      <c r="D2834" s="11"/>
      <c r="E2834" s="8" t="s">
        <v>2444</v>
      </c>
      <c r="F2834" s="29"/>
      <c r="G2834" s="33" t="s">
        <v>5527</v>
      </c>
      <c r="H2834" s="37" t="s">
        <v>5528</v>
      </c>
      <c r="I2834" s="11"/>
    </row>
    <row r="2835" spans="1:9" x14ac:dyDescent="0.15">
      <c r="A2835" s="9">
        <v>2838</v>
      </c>
      <c r="B2835" s="9" t="s">
        <v>1597</v>
      </c>
      <c r="C2835" s="11"/>
      <c r="D2835" s="11"/>
      <c r="E2835" s="8" t="s">
        <v>2444</v>
      </c>
      <c r="F2835" s="29"/>
      <c r="G2835" s="33" t="s">
        <v>5245</v>
      </c>
      <c r="H2835" s="29" t="s">
        <v>5529</v>
      </c>
      <c r="I2835" s="11"/>
    </row>
    <row r="2836" spans="1:9" x14ac:dyDescent="0.15">
      <c r="A2836" s="9">
        <v>2839</v>
      </c>
      <c r="B2836" s="9" t="s">
        <v>1597</v>
      </c>
      <c r="C2836" s="11"/>
      <c r="D2836" s="11"/>
      <c r="E2836" s="8" t="s">
        <v>2444</v>
      </c>
      <c r="F2836" s="29"/>
      <c r="G2836" s="33" t="s">
        <v>5530</v>
      </c>
      <c r="H2836" s="29" t="s">
        <v>5531</v>
      </c>
      <c r="I2836" s="11"/>
    </row>
    <row r="2837" spans="1:9" x14ac:dyDescent="0.15">
      <c r="A2837" s="9">
        <v>2840</v>
      </c>
      <c r="B2837" s="9" t="s">
        <v>1597</v>
      </c>
      <c r="C2837" s="11"/>
      <c r="D2837" s="11"/>
      <c r="E2837" s="8" t="s">
        <v>2444</v>
      </c>
      <c r="F2837" s="29"/>
      <c r="G2837" s="33" t="s">
        <v>5532</v>
      </c>
      <c r="H2837" s="29" t="s">
        <v>5533</v>
      </c>
      <c r="I2837" s="11"/>
    </row>
    <row r="2838" spans="1:9" x14ac:dyDescent="0.15">
      <c r="A2838" s="9">
        <v>2841</v>
      </c>
      <c r="B2838" s="9" t="s">
        <v>1597</v>
      </c>
      <c r="C2838" s="11"/>
      <c r="D2838" s="11"/>
      <c r="E2838" s="8" t="s">
        <v>2444</v>
      </c>
      <c r="F2838" s="29"/>
      <c r="G2838" s="33" t="s">
        <v>5534</v>
      </c>
      <c r="H2838" s="29" t="s">
        <v>5535</v>
      </c>
      <c r="I2838" s="11"/>
    </row>
    <row r="2839" spans="1:9" x14ac:dyDescent="0.15">
      <c r="A2839" s="9">
        <v>2842</v>
      </c>
      <c r="B2839" s="9" t="s">
        <v>1597</v>
      </c>
      <c r="C2839" s="11"/>
      <c r="D2839" s="11"/>
      <c r="E2839" s="8" t="s">
        <v>2444</v>
      </c>
      <c r="F2839" s="29"/>
      <c r="G2839" s="33" t="s">
        <v>5536</v>
      </c>
      <c r="H2839" s="29" t="s">
        <v>5537</v>
      </c>
      <c r="I2839" s="11"/>
    </row>
    <row r="2840" spans="1:9" x14ac:dyDescent="0.15">
      <c r="A2840" s="9">
        <v>2843</v>
      </c>
      <c r="B2840" s="9" t="s">
        <v>1597</v>
      </c>
      <c r="C2840" s="11"/>
      <c r="D2840" s="11"/>
      <c r="E2840" s="8" t="s">
        <v>2444</v>
      </c>
      <c r="F2840" s="29"/>
      <c r="G2840" s="33" t="s">
        <v>5538</v>
      </c>
      <c r="H2840" s="29" t="s">
        <v>5540</v>
      </c>
      <c r="I2840" s="11"/>
    </row>
    <row r="2841" spans="1:9" x14ac:dyDescent="0.15">
      <c r="A2841" s="9">
        <v>2844</v>
      </c>
      <c r="B2841" s="9" t="s">
        <v>1597</v>
      </c>
      <c r="C2841" s="11"/>
      <c r="D2841" s="11"/>
      <c r="E2841" s="8" t="s">
        <v>2444</v>
      </c>
      <c r="F2841" s="29"/>
      <c r="G2841" s="33" t="s">
        <v>5539</v>
      </c>
      <c r="H2841" s="29" t="s">
        <v>5541</v>
      </c>
      <c r="I2841" s="11"/>
    </row>
    <row r="2842" spans="1:9" x14ac:dyDescent="0.15">
      <c r="A2842" s="9">
        <v>2845</v>
      </c>
      <c r="B2842" s="9" t="s">
        <v>1597</v>
      </c>
      <c r="C2842" s="11"/>
      <c r="D2842" s="11"/>
      <c r="E2842" s="8" t="s">
        <v>2444</v>
      </c>
      <c r="F2842" s="29"/>
      <c r="G2842" s="33" t="s">
        <v>5542</v>
      </c>
      <c r="H2842" s="29" t="s">
        <v>5543</v>
      </c>
      <c r="I2842" s="11"/>
    </row>
    <row r="2843" spans="1:9" x14ac:dyDescent="0.15">
      <c r="A2843" s="9">
        <v>2846</v>
      </c>
      <c r="B2843" s="9" t="s">
        <v>1597</v>
      </c>
      <c r="C2843" s="11"/>
      <c r="D2843" s="11"/>
      <c r="E2843" s="8" t="s">
        <v>2672</v>
      </c>
      <c r="F2843" s="29"/>
      <c r="G2843" s="33" t="s">
        <v>896</v>
      </c>
      <c r="H2843" s="29" t="s">
        <v>897</v>
      </c>
      <c r="I2843" s="11"/>
    </row>
    <row r="2844" spans="1:9" x14ac:dyDescent="0.15">
      <c r="A2844" s="9">
        <v>2847</v>
      </c>
      <c r="B2844" s="9" t="s">
        <v>1597</v>
      </c>
      <c r="C2844" s="11"/>
      <c r="D2844" s="11"/>
      <c r="E2844" s="8" t="s">
        <v>2672</v>
      </c>
      <c r="F2844" s="29"/>
      <c r="G2844" s="33" t="s">
        <v>5341</v>
      </c>
      <c r="H2844" s="37" t="s">
        <v>5544</v>
      </c>
      <c r="I2844" s="11"/>
    </row>
    <row r="2845" spans="1:9" x14ac:dyDescent="0.15">
      <c r="A2845" s="9">
        <v>2848</v>
      </c>
      <c r="B2845" s="9" t="s">
        <v>1597</v>
      </c>
      <c r="C2845" s="11"/>
      <c r="D2845" s="11"/>
      <c r="E2845" s="8" t="s">
        <v>2672</v>
      </c>
      <c r="F2845" s="29"/>
      <c r="G2845" s="33" t="s">
        <v>5342</v>
      </c>
      <c r="H2845" s="29" t="s">
        <v>5545</v>
      </c>
      <c r="I2845" s="11"/>
    </row>
    <row r="2846" spans="1:9" x14ac:dyDescent="0.15">
      <c r="A2846" s="9">
        <v>2849</v>
      </c>
      <c r="B2846" s="9" t="s">
        <v>1597</v>
      </c>
      <c r="C2846" s="11"/>
      <c r="D2846" s="11"/>
      <c r="E2846" s="8" t="s">
        <v>2672</v>
      </c>
      <c r="F2846" s="29"/>
      <c r="G2846" s="33" t="s">
        <v>5546</v>
      </c>
      <c r="H2846" s="29" t="s">
        <v>5547</v>
      </c>
      <c r="I2846" s="11"/>
    </row>
    <row r="2847" spans="1:9" x14ac:dyDescent="0.15">
      <c r="A2847" s="9">
        <v>2850</v>
      </c>
      <c r="B2847" s="9" t="s">
        <v>1597</v>
      </c>
      <c r="C2847" s="11"/>
      <c r="D2847" s="11"/>
      <c r="E2847" s="8" t="s">
        <v>2672</v>
      </c>
      <c r="F2847" s="29"/>
      <c r="G2847" s="33" t="s">
        <v>5348</v>
      </c>
      <c r="H2847" s="37" t="s">
        <v>4115</v>
      </c>
      <c r="I2847" s="11"/>
    </row>
    <row r="2848" spans="1:9" x14ac:dyDescent="0.15">
      <c r="A2848" s="9">
        <v>2851</v>
      </c>
      <c r="B2848" s="9" t="s">
        <v>1597</v>
      </c>
      <c r="C2848" s="11"/>
      <c r="D2848" s="11"/>
      <c r="E2848" s="8" t="s">
        <v>2672</v>
      </c>
      <c r="F2848" s="29"/>
      <c r="G2848" s="33" t="s">
        <v>5343</v>
      </c>
      <c r="H2848" s="37" t="s">
        <v>5548</v>
      </c>
      <c r="I2848" s="11"/>
    </row>
    <row r="2849" spans="1:9" x14ac:dyDescent="0.15">
      <c r="A2849" s="9">
        <v>2852</v>
      </c>
      <c r="B2849" s="9" t="s">
        <v>1597</v>
      </c>
      <c r="C2849" s="11"/>
      <c r="D2849" s="11"/>
      <c r="E2849" s="8" t="s">
        <v>2672</v>
      </c>
      <c r="F2849" s="29"/>
      <c r="G2849" s="33" t="s">
        <v>5344</v>
      </c>
      <c r="H2849" s="29" t="s">
        <v>5549</v>
      </c>
      <c r="I2849" s="11"/>
    </row>
    <row r="2850" spans="1:9" x14ac:dyDescent="0.15">
      <c r="A2850" s="9">
        <v>2853</v>
      </c>
      <c r="B2850" s="9" t="s">
        <v>1597</v>
      </c>
      <c r="C2850" s="11"/>
      <c r="D2850" s="11"/>
      <c r="E2850" s="8" t="s">
        <v>2672</v>
      </c>
      <c r="F2850" s="29"/>
      <c r="G2850" s="33" t="s">
        <v>5345</v>
      </c>
      <c r="H2850" s="29" t="s">
        <v>5360</v>
      </c>
      <c r="I2850" s="11"/>
    </row>
    <row r="2851" spans="1:9" x14ac:dyDescent="0.15">
      <c r="A2851" s="9">
        <v>2854</v>
      </c>
      <c r="B2851" s="9" t="s">
        <v>1597</v>
      </c>
      <c r="C2851" s="11"/>
      <c r="D2851" s="11"/>
      <c r="E2851" s="8" t="s">
        <v>2672</v>
      </c>
      <c r="F2851" s="29"/>
      <c r="G2851" s="33" t="s">
        <v>5347</v>
      </c>
      <c r="H2851" s="29" t="s">
        <v>5550</v>
      </c>
      <c r="I2851" s="11"/>
    </row>
    <row r="2852" spans="1:9" x14ac:dyDescent="0.15">
      <c r="A2852" s="9">
        <v>2855</v>
      </c>
      <c r="B2852" s="9" t="s">
        <v>1597</v>
      </c>
      <c r="C2852" s="11"/>
      <c r="D2852" s="11"/>
      <c r="E2852" s="8" t="s">
        <v>2672</v>
      </c>
      <c r="F2852" s="29"/>
      <c r="G2852" s="33" t="s">
        <v>5338</v>
      </c>
      <c r="H2852" s="29" t="s">
        <v>5551</v>
      </c>
      <c r="I2852" s="11"/>
    </row>
    <row r="2853" spans="1:9" x14ac:dyDescent="0.15">
      <c r="A2853" s="9">
        <v>2856</v>
      </c>
      <c r="B2853" s="9" t="s">
        <v>1597</v>
      </c>
      <c r="C2853" s="11"/>
      <c r="D2853" s="11"/>
      <c r="E2853" s="8" t="s">
        <v>2672</v>
      </c>
      <c r="F2853" s="29"/>
      <c r="G2853" s="33" t="s">
        <v>5552</v>
      </c>
      <c r="H2853" s="29" t="s">
        <v>5553</v>
      </c>
      <c r="I2853" s="11"/>
    </row>
    <row r="2854" spans="1:9" x14ac:dyDescent="0.15">
      <c r="A2854" s="9">
        <v>2857</v>
      </c>
      <c r="B2854" s="9" t="s">
        <v>1597</v>
      </c>
      <c r="C2854" s="11"/>
      <c r="D2854" s="11"/>
      <c r="E2854" s="8" t="s">
        <v>2672</v>
      </c>
      <c r="F2854" s="29"/>
      <c r="G2854" s="29" t="s">
        <v>5554</v>
      </c>
      <c r="H2854" s="29" t="s">
        <v>5550</v>
      </c>
      <c r="I2854" s="11"/>
    </row>
    <row r="2855" spans="1:9" x14ac:dyDescent="0.15">
      <c r="A2855" s="9">
        <v>2858</v>
      </c>
      <c r="B2855" s="9" t="s">
        <v>1597</v>
      </c>
      <c r="C2855" s="11"/>
      <c r="D2855" s="11"/>
      <c r="E2855" s="8" t="s">
        <v>2672</v>
      </c>
      <c r="F2855" s="29"/>
      <c r="G2855" s="29" t="s">
        <v>5555</v>
      </c>
      <c r="H2855" s="29" t="s">
        <v>5557</v>
      </c>
      <c r="I2855" s="11"/>
    </row>
    <row r="2856" spans="1:9" x14ac:dyDescent="0.15">
      <c r="A2856" s="9">
        <v>2859</v>
      </c>
      <c r="B2856" s="9" t="s">
        <v>1597</v>
      </c>
      <c r="C2856" s="11"/>
      <c r="D2856" s="11"/>
      <c r="E2856" s="8" t="s">
        <v>2672</v>
      </c>
      <c r="F2856" s="29"/>
      <c r="G2856" s="29" t="s">
        <v>5556</v>
      </c>
      <c r="H2856" s="29" t="s">
        <v>5558</v>
      </c>
      <c r="I2856" s="11"/>
    </row>
    <row r="2857" spans="1:9" x14ac:dyDescent="0.15">
      <c r="A2857" s="9">
        <v>2860</v>
      </c>
      <c r="B2857" s="9" t="s">
        <v>1597</v>
      </c>
      <c r="C2857" s="11"/>
      <c r="D2857" s="11"/>
      <c r="E2857" s="8" t="s">
        <v>2672</v>
      </c>
      <c r="F2857" s="29"/>
      <c r="G2857" s="33" t="s">
        <v>5349</v>
      </c>
      <c r="H2857" s="37" t="s">
        <v>5561</v>
      </c>
      <c r="I2857" s="11"/>
    </row>
    <row r="2858" spans="1:9" x14ac:dyDescent="0.15">
      <c r="A2858" s="9">
        <v>2861</v>
      </c>
      <c r="B2858" s="9" t="s">
        <v>1597</v>
      </c>
      <c r="C2858" s="11"/>
      <c r="D2858" s="11"/>
      <c r="E2858" s="8" t="s">
        <v>2672</v>
      </c>
      <c r="F2858" s="29"/>
      <c r="G2858" s="33" t="s">
        <v>5350</v>
      </c>
      <c r="H2858" s="29" t="s">
        <v>5362</v>
      </c>
      <c r="I2858" s="11"/>
    </row>
    <row r="2859" spans="1:9" x14ac:dyDescent="0.15">
      <c r="A2859" s="9">
        <v>2862</v>
      </c>
      <c r="B2859" s="9" t="s">
        <v>1597</v>
      </c>
      <c r="C2859" s="11"/>
      <c r="D2859" s="11"/>
      <c r="E2859" s="8" t="s">
        <v>2672</v>
      </c>
      <c r="F2859" s="29"/>
      <c r="G2859" s="33" t="s">
        <v>5351</v>
      </c>
      <c r="H2859" s="29" t="s">
        <v>5363</v>
      </c>
      <c r="I2859" s="11"/>
    </row>
    <row r="2860" spans="1:9" x14ac:dyDescent="0.15">
      <c r="A2860" s="9">
        <v>2863</v>
      </c>
      <c r="B2860" s="9" t="s">
        <v>1597</v>
      </c>
      <c r="C2860" s="11"/>
      <c r="D2860" s="11"/>
      <c r="E2860" s="8" t="s">
        <v>2672</v>
      </c>
      <c r="F2860" s="29"/>
      <c r="G2860" s="33" t="s">
        <v>5352</v>
      </c>
      <c r="H2860" s="29" t="s">
        <v>5559</v>
      </c>
      <c r="I2860" s="11"/>
    </row>
    <row r="2861" spans="1:9" x14ac:dyDescent="0.15">
      <c r="A2861" s="9">
        <v>2864</v>
      </c>
      <c r="B2861" s="9" t="s">
        <v>1597</v>
      </c>
      <c r="C2861" s="11"/>
      <c r="D2861" s="11"/>
      <c r="E2861" s="8" t="s">
        <v>2672</v>
      </c>
      <c r="F2861" s="29"/>
      <c r="G2861" s="33" t="s">
        <v>2499</v>
      </c>
      <c r="H2861" s="29" t="s">
        <v>5361</v>
      </c>
      <c r="I2861" s="11"/>
    </row>
    <row r="2862" spans="1:9" x14ac:dyDescent="0.15">
      <c r="A2862" s="9">
        <v>2865</v>
      </c>
      <c r="B2862" s="9" t="s">
        <v>1597</v>
      </c>
      <c r="C2862" s="11"/>
      <c r="D2862" s="11"/>
      <c r="E2862" s="8" t="s">
        <v>2672</v>
      </c>
      <c r="F2862" s="29"/>
      <c r="G2862" s="33" t="s">
        <v>5353</v>
      </c>
      <c r="H2862" s="29" t="s">
        <v>5560</v>
      </c>
      <c r="I2862" s="11"/>
    </row>
    <row r="2863" spans="1:9" x14ac:dyDescent="0.15">
      <c r="A2863" s="9">
        <v>2866</v>
      </c>
      <c r="B2863" s="9" t="s">
        <v>1597</v>
      </c>
      <c r="C2863" s="11"/>
      <c r="D2863" s="11"/>
      <c r="E2863" s="8" t="s">
        <v>2672</v>
      </c>
      <c r="F2863" s="29"/>
      <c r="G2863" s="33" t="s">
        <v>5354</v>
      </c>
      <c r="H2863" s="29" t="s">
        <v>5562</v>
      </c>
      <c r="I2863" s="11"/>
    </row>
    <row r="2864" spans="1:9" x14ac:dyDescent="0.15">
      <c r="A2864" s="9">
        <v>2867</v>
      </c>
      <c r="B2864" s="9" t="s">
        <v>1597</v>
      </c>
      <c r="C2864" s="11"/>
      <c r="D2864" s="11"/>
      <c r="E2864" s="8" t="s">
        <v>2672</v>
      </c>
      <c r="F2864" s="29"/>
      <c r="G2864" s="33" t="s">
        <v>5563</v>
      </c>
      <c r="H2864" s="29" t="s">
        <v>5564</v>
      </c>
      <c r="I2864" s="11"/>
    </row>
    <row r="2865" spans="1:9" x14ac:dyDescent="0.15">
      <c r="A2865" s="9">
        <v>2868</v>
      </c>
      <c r="B2865" s="9" t="s">
        <v>1597</v>
      </c>
      <c r="C2865" s="11"/>
      <c r="D2865" s="11"/>
      <c r="E2865" s="8" t="s">
        <v>2672</v>
      </c>
      <c r="F2865" s="29"/>
      <c r="G2865" s="33" t="s">
        <v>5565</v>
      </c>
      <c r="H2865" s="29" t="s">
        <v>5566</v>
      </c>
      <c r="I2865" s="11"/>
    </row>
    <row r="2866" spans="1:9" x14ac:dyDescent="0.15">
      <c r="A2866" s="9">
        <v>2869</v>
      </c>
      <c r="B2866" s="9" t="s">
        <v>1597</v>
      </c>
      <c r="C2866" s="11"/>
      <c r="D2866" s="11"/>
      <c r="E2866" s="8" t="s">
        <v>2672</v>
      </c>
      <c r="F2866" s="29"/>
      <c r="G2866" s="33" t="s">
        <v>5355</v>
      </c>
      <c r="H2866" s="29" t="s">
        <v>5567</v>
      </c>
      <c r="I2866" s="11"/>
    </row>
    <row r="2867" spans="1:9" x14ac:dyDescent="0.15">
      <c r="A2867" s="9">
        <v>2870</v>
      </c>
      <c r="B2867" s="9" t="s">
        <v>1597</v>
      </c>
      <c r="C2867" s="11"/>
      <c r="D2867" s="11"/>
      <c r="E2867" s="8" t="s">
        <v>2672</v>
      </c>
      <c r="F2867" s="29"/>
      <c r="G2867" s="33" t="s">
        <v>5568</v>
      </c>
      <c r="H2867" s="29" t="s">
        <v>5569</v>
      </c>
      <c r="I2867" s="11"/>
    </row>
    <row r="2868" spans="1:9" x14ac:dyDescent="0.15">
      <c r="A2868" s="9">
        <v>2871</v>
      </c>
      <c r="B2868" s="9" t="s">
        <v>1597</v>
      </c>
      <c r="C2868" s="11"/>
      <c r="D2868" s="11"/>
      <c r="E2868" s="8" t="s">
        <v>2672</v>
      </c>
      <c r="F2868" s="29"/>
      <c r="G2868" s="29" t="s">
        <v>5356</v>
      </c>
      <c r="H2868" s="29" t="s">
        <v>5570</v>
      </c>
      <c r="I2868" s="11"/>
    </row>
    <row r="2869" spans="1:9" x14ac:dyDescent="0.15">
      <c r="A2869" s="9">
        <v>2872</v>
      </c>
      <c r="B2869" s="9" t="s">
        <v>1597</v>
      </c>
      <c r="C2869" s="11"/>
      <c r="D2869" s="11"/>
      <c r="E2869" s="8" t="s">
        <v>2672</v>
      </c>
      <c r="F2869" s="29"/>
      <c r="G2869" s="33" t="s">
        <v>5357</v>
      </c>
      <c r="H2869" s="29" t="s">
        <v>5571</v>
      </c>
      <c r="I2869" s="11"/>
    </row>
    <row r="2870" spans="1:9" x14ac:dyDescent="0.15">
      <c r="A2870" s="9">
        <v>2873</v>
      </c>
      <c r="B2870" s="9" t="s">
        <v>1597</v>
      </c>
      <c r="C2870" s="11"/>
      <c r="D2870" s="11"/>
      <c r="E2870" s="8" t="s">
        <v>2672</v>
      </c>
      <c r="F2870" s="29"/>
      <c r="G2870" s="33" t="s">
        <v>5358</v>
      </c>
      <c r="H2870" s="29" t="s">
        <v>5572</v>
      </c>
      <c r="I2870" s="11"/>
    </row>
    <row r="2871" spans="1:9" x14ac:dyDescent="0.15">
      <c r="A2871" s="9">
        <v>2874</v>
      </c>
      <c r="B2871" s="9" t="s">
        <v>1597</v>
      </c>
      <c r="C2871" s="11"/>
      <c r="D2871" s="11"/>
      <c r="E2871" s="8" t="s">
        <v>2672</v>
      </c>
      <c r="F2871" s="29"/>
      <c r="G2871" s="33" t="s">
        <v>5359</v>
      </c>
      <c r="H2871" s="29" t="s">
        <v>5579</v>
      </c>
      <c r="I2871" s="11"/>
    </row>
    <row r="2872" spans="1:9" x14ac:dyDescent="0.15">
      <c r="A2872" s="9">
        <v>2875</v>
      </c>
      <c r="B2872" s="9" t="s">
        <v>1597</v>
      </c>
      <c r="C2872" s="11"/>
      <c r="D2872" s="11"/>
      <c r="E2872" s="8" t="s">
        <v>2827</v>
      </c>
      <c r="F2872" s="29"/>
      <c r="G2872" s="54" t="s">
        <v>5337</v>
      </c>
      <c r="H2872" s="29" t="s">
        <v>5573</v>
      </c>
      <c r="I2872" s="11"/>
    </row>
    <row r="2873" spans="1:9" x14ac:dyDescent="0.15">
      <c r="A2873" s="9">
        <v>2876</v>
      </c>
      <c r="B2873" s="9" t="s">
        <v>1597</v>
      </c>
      <c r="C2873" s="11"/>
      <c r="D2873" s="11"/>
      <c r="E2873" s="8" t="s">
        <v>2827</v>
      </c>
      <c r="F2873" s="29"/>
      <c r="G2873" s="53" t="s">
        <v>5574</v>
      </c>
      <c r="H2873" s="37" t="s">
        <v>2263</v>
      </c>
      <c r="I2873" s="11"/>
    </row>
    <row r="2874" spans="1:9" x14ac:dyDescent="0.15">
      <c r="A2874" s="9">
        <v>2877</v>
      </c>
      <c r="B2874" s="9" t="s">
        <v>1597</v>
      </c>
      <c r="C2874" s="11"/>
      <c r="D2874" s="11"/>
      <c r="E2874" s="8" t="s">
        <v>2827</v>
      </c>
      <c r="F2874" s="29"/>
      <c r="G2874" s="54" t="s">
        <v>5575</v>
      </c>
      <c r="H2874" s="37" t="s">
        <v>5576</v>
      </c>
      <c r="I2874" s="11"/>
    </row>
    <row r="2875" spans="1:9" x14ac:dyDescent="0.15">
      <c r="A2875" s="9">
        <v>2878</v>
      </c>
      <c r="B2875" s="9" t="s">
        <v>1597</v>
      </c>
      <c r="C2875" s="11"/>
      <c r="D2875" s="11"/>
      <c r="E2875" s="8" t="s">
        <v>2827</v>
      </c>
      <c r="F2875" s="29"/>
      <c r="G2875" s="54" t="s">
        <v>5339</v>
      </c>
      <c r="H2875" s="29" t="s">
        <v>5577</v>
      </c>
      <c r="I2875" s="11"/>
    </row>
    <row r="2876" spans="1:9" x14ac:dyDescent="0.15">
      <c r="A2876" s="9">
        <v>2879</v>
      </c>
      <c r="B2876" s="9" t="s">
        <v>1597</v>
      </c>
      <c r="C2876" s="11"/>
      <c r="D2876" s="11"/>
      <c r="E2876" s="8" t="s">
        <v>2827</v>
      </c>
      <c r="F2876" s="29"/>
      <c r="G2876" s="54" t="s">
        <v>5340</v>
      </c>
      <c r="H2876" s="29" t="s">
        <v>5578</v>
      </c>
      <c r="I2876" s="11"/>
    </row>
    <row r="2877" spans="1:9" x14ac:dyDescent="0.15">
      <c r="A2877" s="9">
        <v>2880</v>
      </c>
      <c r="B2877" s="9" t="s">
        <v>1597</v>
      </c>
      <c r="C2877" s="11"/>
      <c r="D2877" s="11"/>
      <c r="E2877" s="8" t="s">
        <v>2827</v>
      </c>
      <c r="F2877" s="29"/>
      <c r="G2877" s="54" t="s">
        <v>2138</v>
      </c>
      <c r="H2877" s="29" t="s">
        <v>3626</v>
      </c>
      <c r="I2877" s="11"/>
    </row>
    <row r="2878" spans="1:9" x14ac:dyDescent="0.15">
      <c r="A2878" s="9">
        <v>2881</v>
      </c>
      <c r="B2878" s="9"/>
      <c r="C2878" s="11"/>
      <c r="D2878" s="11" t="s">
        <v>7463</v>
      </c>
      <c r="E2878" s="11" t="s">
        <v>7490</v>
      </c>
      <c r="F2878" s="11"/>
      <c r="G2878" s="60" t="s">
        <v>4433</v>
      </c>
      <c r="H2878" s="37" t="s">
        <v>7464</v>
      </c>
      <c r="I2878" s="11"/>
    </row>
    <row r="2879" spans="1:9" x14ac:dyDescent="0.15">
      <c r="A2879" s="9">
        <v>2882</v>
      </c>
      <c r="B2879" s="9"/>
      <c r="C2879" s="11"/>
      <c r="D2879" s="11" t="s">
        <v>7463</v>
      </c>
      <c r="E2879" s="11" t="s">
        <v>7490</v>
      </c>
      <c r="F2879" s="11"/>
      <c r="G2879" s="20" t="s">
        <v>7465</v>
      </c>
      <c r="H2879" s="11" t="s">
        <v>7466</v>
      </c>
      <c r="I2879" s="11"/>
    </row>
    <row r="2880" spans="1:9" x14ac:dyDescent="0.15">
      <c r="A2880" s="9">
        <v>2883</v>
      </c>
      <c r="B2880" s="9"/>
      <c r="C2880" s="11"/>
      <c r="D2880" s="11" t="s">
        <v>7463</v>
      </c>
      <c r="E2880" s="11" t="s">
        <v>7490</v>
      </c>
      <c r="F2880" s="11"/>
      <c r="G2880" s="61" t="s">
        <v>7468</v>
      </c>
      <c r="H2880" s="11" t="s">
        <v>7469</v>
      </c>
      <c r="I2880" s="11"/>
    </row>
    <row r="2881" spans="1:9" x14ac:dyDescent="0.15">
      <c r="A2881" s="9">
        <v>2884</v>
      </c>
      <c r="B2881" s="9"/>
      <c r="C2881" s="11"/>
      <c r="D2881" s="11" t="s">
        <v>7463</v>
      </c>
      <c r="E2881" s="11" t="s">
        <v>7490</v>
      </c>
      <c r="F2881" s="11"/>
      <c r="G2881" s="20" t="s">
        <v>7471</v>
      </c>
      <c r="H2881" s="11" t="s">
        <v>7470</v>
      </c>
      <c r="I2881" s="11"/>
    </row>
    <row r="2882" spans="1:9" x14ac:dyDescent="0.15">
      <c r="A2882" s="9">
        <v>2885</v>
      </c>
      <c r="B2882" s="9"/>
      <c r="C2882" s="11"/>
      <c r="D2882" s="11" t="s">
        <v>7463</v>
      </c>
      <c r="E2882" s="11" t="s">
        <v>7490</v>
      </c>
      <c r="F2882" s="11"/>
      <c r="G2882" s="20" t="s">
        <v>7472</v>
      </c>
      <c r="H2882" s="11" t="s">
        <v>7473</v>
      </c>
      <c r="I2882" s="11"/>
    </row>
    <row r="2883" spans="1:9" x14ac:dyDescent="0.15">
      <c r="A2883" s="9">
        <v>2886</v>
      </c>
      <c r="B2883" s="9"/>
      <c r="C2883" s="11"/>
      <c r="D2883" s="11" t="s">
        <v>7463</v>
      </c>
      <c r="E2883" s="11" t="s">
        <v>7490</v>
      </c>
      <c r="F2883" s="11"/>
      <c r="G2883" s="11" t="s">
        <v>7474</v>
      </c>
      <c r="H2883" s="11" t="s">
        <v>7478</v>
      </c>
      <c r="I2883" s="11"/>
    </row>
    <row r="2884" spans="1:9" x14ac:dyDescent="0.15">
      <c r="A2884" s="9">
        <v>2887</v>
      </c>
      <c r="B2884" s="9"/>
      <c r="C2884" s="11"/>
      <c r="D2884" s="11" t="s">
        <v>7463</v>
      </c>
      <c r="E2884" s="11" t="s">
        <v>7490</v>
      </c>
      <c r="F2884" s="11"/>
      <c r="G2884" s="11" t="s">
        <v>7475</v>
      </c>
      <c r="H2884" s="11" t="s">
        <v>7476</v>
      </c>
      <c r="I2884" s="11"/>
    </row>
    <row r="2885" spans="1:9" x14ac:dyDescent="0.15">
      <c r="A2885" s="9">
        <v>2888</v>
      </c>
      <c r="B2885" s="9"/>
      <c r="C2885" s="11"/>
      <c r="D2885" s="11" t="s">
        <v>7463</v>
      </c>
      <c r="E2885" s="11" t="s">
        <v>7490</v>
      </c>
      <c r="F2885" s="11"/>
      <c r="G2885" s="11" t="s">
        <v>7479</v>
      </c>
      <c r="H2885" s="11" t="s">
        <v>7480</v>
      </c>
      <c r="I2885" s="11"/>
    </row>
    <row r="2886" spans="1:9" x14ac:dyDescent="0.15">
      <c r="A2886" s="9">
        <v>2889</v>
      </c>
      <c r="B2886" s="9"/>
      <c r="C2886" s="11"/>
      <c r="D2886" s="11" t="s">
        <v>7463</v>
      </c>
      <c r="E2886" s="11" t="s">
        <v>7490</v>
      </c>
      <c r="F2886" s="11"/>
      <c r="G2886" s="20" t="s">
        <v>7481</v>
      </c>
      <c r="H2886" s="11" t="s">
        <v>7482</v>
      </c>
      <c r="I2886" s="11"/>
    </row>
    <row r="2887" spans="1:9" x14ac:dyDescent="0.15">
      <c r="A2887" s="9">
        <v>2890</v>
      </c>
      <c r="B2887" s="9"/>
      <c r="C2887" s="11"/>
      <c r="D2887" s="11" t="s">
        <v>7463</v>
      </c>
      <c r="E2887" s="11" t="s">
        <v>7490</v>
      </c>
      <c r="F2887" s="11"/>
      <c r="G2887" s="11" t="s">
        <v>7483</v>
      </c>
      <c r="H2887" s="11" t="s">
        <v>7484</v>
      </c>
      <c r="I2887" s="11"/>
    </row>
    <row r="2888" spans="1:9" x14ac:dyDescent="0.15">
      <c r="A2888" s="9">
        <v>2891</v>
      </c>
      <c r="B2888" s="9"/>
      <c r="C2888" s="11"/>
      <c r="D2888" s="11" t="s">
        <v>7463</v>
      </c>
      <c r="E2888" s="11" t="s">
        <v>7490</v>
      </c>
      <c r="F2888" s="11"/>
      <c r="G2888" s="11" t="s">
        <v>7485</v>
      </c>
      <c r="H2888" s="11" t="s">
        <v>7486</v>
      </c>
      <c r="I2888" s="11"/>
    </row>
    <row r="2889" spans="1:9" x14ac:dyDescent="0.15">
      <c r="A2889" s="9">
        <v>2892</v>
      </c>
      <c r="B2889" s="9"/>
      <c r="C2889" s="11"/>
      <c r="D2889" s="11" t="s">
        <v>7463</v>
      </c>
      <c r="E2889" s="11" t="s">
        <v>7490</v>
      </c>
      <c r="F2889" s="11"/>
      <c r="G2889" s="11" t="s">
        <v>7487</v>
      </c>
      <c r="H2889" s="11" t="s">
        <v>7488</v>
      </c>
      <c r="I2889" s="11"/>
    </row>
    <row r="2890" spans="1:9" x14ac:dyDescent="0.15">
      <c r="A2890" s="9">
        <v>2893</v>
      </c>
      <c r="B2890" s="9"/>
      <c r="C2890" s="11"/>
      <c r="D2890" s="11" t="s">
        <v>7463</v>
      </c>
      <c r="E2890" s="11" t="s">
        <v>7490</v>
      </c>
      <c r="F2890" s="11"/>
      <c r="G2890" s="20" t="s">
        <v>6015</v>
      </c>
      <c r="H2890" s="11" t="s">
        <v>7489</v>
      </c>
      <c r="I2890" s="11"/>
    </row>
    <row r="2891" spans="1:9" x14ac:dyDescent="0.15">
      <c r="A2891" s="9">
        <v>2894</v>
      </c>
      <c r="B2891" s="9"/>
      <c r="C2891" s="11"/>
      <c r="D2891" s="11" t="s">
        <v>7463</v>
      </c>
      <c r="E2891" s="11" t="s">
        <v>7493</v>
      </c>
      <c r="F2891" s="11"/>
      <c r="G2891" s="11" t="s">
        <v>7491</v>
      </c>
      <c r="H2891" s="11" t="s">
        <v>7492</v>
      </c>
      <c r="I2891" s="11"/>
    </row>
    <row r="2892" spans="1:9" x14ac:dyDescent="0.15">
      <c r="A2892" s="9">
        <v>2895</v>
      </c>
      <c r="B2892" s="9"/>
      <c r="C2892" s="11"/>
      <c r="D2892" s="11" t="s">
        <v>7463</v>
      </c>
      <c r="E2892" s="11" t="s">
        <v>7493</v>
      </c>
      <c r="F2892" s="11"/>
      <c r="G2892" s="11" t="s">
        <v>7494</v>
      </c>
      <c r="H2892" s="11" t="s">
        <v>7495</v>
      </c>
      <c r="I2892" s="11"/>
    </row>
    <row r="2893" spans="1:9" x14ac:dyDescent="0.15">
      <c r="A2893" s="9">
        <v>2896</v>
      </c>
      <c r="B2893" s="9"/>
      <c r="C2893" s="11"/>
      <c r="D2893" s="11" t="s">
        <v>7463</v>
      </c>
      <c r="E2893" s="11" t="s">
        <v>7493</v>
      </c>
      <c r="F2893" s="11"/>
      <c r="G2893" s="11" t="s">
        <v>7496</v>
      </c>
      <c r="H2893" s="11" t="s">
        <v>7497</v>
      </c>
      <c r="I2893" s="11"/>
    </row>
    <row r="2894" spans="1:9" x14ac:dyDescent="0.15">
      <c r="A2894" s="9">
        <v>2897</v>
      </c>
      <c r="B2894" s="9"/>
      <c r="C2894" s="11"/>
      <c r="D2894" s="11" t="s">
        <v>7463</v>
      </c>
      <c r="E2894" s="11" t="s">
        <v>7493</v>
      </c>
      <c r="F2894" s="11"/>
      <c r="G2894" s="11" t="s">
        <v>7498</v>
      </c>
      <c r="H2894" s="11" t="s">
        <v>7517</v>
      </c>
      <c r="I2894" s="11"/>
    </row>
    <row r="2895" spans="1:9" x14ac:dyDescent="0.15">
      <c r="A2895" s="9">
        <v>2898</v>
      </c>
      <c r="B2895" s="9"/>
      <c r="C2895" s="11"/>
      <c r="D2895" s="11" t="s">
        <v>7463</v>
      </c>
      <c r="E2895" s="11" t="s">
        <v>7493</v>
      </c>
      <c r="F2895" s="11"/>
      <c r="G2895" s="11" t="s">
        <v>7499</v>
      </c>
      <c r="H2895" s="11" t="s">
        <v>7500</v>
      </c>
      <c r="I2895" s="11"/>
    </row>
    <row r="2896" spans="1:9" x14ac:dyDescent="0.15">
      <c r="A2896" s="9">
        <v>2899</v>
      </c>
      <c r="B2896" s="9"/>
      <c r="C2896" s="11"/>
      <c r="D2896" s="11" t="s">
        <v>7463</v>
      </c>
      <c r="E2896" s="11" t="s">
        <v>7493</v>
      </c>
      <c r="F2896" s="11"/>
      <c r="G2896" s="11" t="s">
        <v>7501</v>
      </c>
      <c r="H2896" s="11" t="s">
        <v>7502</v>
      </c>
      <c r="I2896" s="11"/>
    </row>
    <row r="2897" spans="1:9" x14ac:dyDescent="0.15">
      <c r="A2897" s="9">
        <v>2900</v>
      </c>
      <c r="B2897" s="9"/>
      <c r="C2897" s="11"/>
      <c r="D2897" s="11" t="s">
        <v>7463</v>
      </c>
      <c r="E2897" s="11" t="s">
        <v>7493</v>
      </c>
      <c r="F2897" s="11"/>
      <c r="G2897" s="11" t="s">
        <v>7503</v>
      </c>
      <c r="H2897" s="57" t="str">
        <f>H$2888</f>
        <v>just under</v>
      </c>
      <c r="I2897" s="11"/>
    </row>
    <row r="2898" spans="1:9" x14ac:dyDescent="0.15">
      <c r="A2898" s="9">
        <v>2901</v>
      </c>
      <c r="B2898" s="9"/>
      <c r="C2898" s="11"/>
      <c r="D2898" s="11" t="s">
        <v>7463</v>
      </c>
      <c r="E2898" s="11" t="s">
        <v>7493</v>
      </c>
      <c r="F2898" s="11"/>
      <c r="G2898" s="20" t="s">
        <v>7504</v>
      </c>
      <c r="H2898" s="11" t="s">
        <v>7505</v>
      </c>
      <c r="I2898" s="11"/>
    </row>
    <row r="2899" spans="1:9" x14ac:dyDescent="0.15">
      <c r="A2899" s="9">
        <v>2902</v>
      </c>
      <c r="B2899" s="9"/>
      <c r="C2899" s="11"/>
      <c r="D2899" s="11" t="s">
        <v>7463</v>
      </c>
      <c r="E2899" s="11" t="s">
        <v>7493</v>
      </c>
      <c r="F2899" s="11"/>
      <c r="G2899" s="20" t="s">
        <v>6130</v>
      </c>
      <c r="H2899" s="11" t="s">
        <v>7506</v>
      </c>
      <c r="I2899" s="11"/>
    </row>
    <row r="2900" spans="1:9" x14ac:dyDescent="0.15">
      <c r="A2900" s="9">
        <v>2903</v>
      </c>
      <c r="B2900" s="9"/>
      <c r="C2900" s="11"/>
      <c r="D2900" s="11" t="s">
        <v>7463</v>
      </c>
      <c r="E2900" s="11" t="s">
        <v>7493</v>
      </c>
      <c r="F2900" s="11"/>
      <c r="G2900" s="11" t="s">
        <v>7507</v>
      </c>
      <c r="H2900" s="11" t="s">
        <v>7508</v>
      </c>
      <c r="I2900" s="11"/>
    </row>
    <row r="2901" spans="1:9" x14ac:dyDescent="0.15">
      <c r="A2901" s="9">
        <v>2904</v>
      </c>
      <c r="B2901" s="9"/>
      <c r="C2901" s="11"/>
      <c r="D2901" s="11" t="s">
        <v>7463</v>
      </c>
      <c r="E2901" s="11" t="s">
        <v>7493</v>
      </c>
      <c r="F2901" s="11"/>
      <c r="G2901" s="11" t="s">
        <v>7509</v>
      </c>
      <c r="H2901" s="11" t="s">
        <v>7510</v>
      </c>
      <c r="I2901" s="11"/>
    </row>
    <row r="2902" spans="1:9" x14ac:dyDescent="0.15">
      <c r="A2902" s="9">
        <v>2905</v>
      </c>
      <c r="B2902" s="9"/>
      <c r="C2902" s="11"/>
      <c r="D2902" s="11" t="s">
        <v>7463</v>
      </c>
      <c r="E2902" s="11" t="s">
        <v>7493</v>
      </c>
      <c r="F2902" s="11"/>
      <c r="G2902" s="11" t="s">
        <v>7511</v>
      </c>
      <c r="H2902" s="11" t="s">
        <v>7512</v>
      </c>
      <c r="I2902" s="11"/>
    </row>
    <row r="2903" spans="1:9" x14ac:dyDescent="0.15">
      <c r="A2903" s="9">
        <v>2906</v>
      </c>
      <c r="B2903" s="9"/>
      <c r="C2903" s="11"/>
      <c r="D2903" s="11" t="s">
        <v>7463</v>
      </c>
      <c r="E2903" s="11" t="s">
        <v>7493</v>
      </c>
      <c r="F2903" s="11"/>
      <c r="G2903" s="11" t="s">
        <v>7513</v>
      </c>
      <c r="H2903" s="11" t="s">
        <v>7514</v>
      </c>
      <c r="I2903" s="11"/>
    </row>
    <row r="2904" spans="1:9" x14ac:dyDescent="0.15">
      <c r="A2904" s="9">
        <v>2907</v>
      </c>
      <c r="B2904" s="9"/>
      <c r="C2904" s="11"/>
      <c r="D2904" s="11" t="s">
        <v>7463</v>
      </c>
      <c r="E2904" s="11" t="s">
        <v>7523</v>
      </c>
      <c r="F2904" s="11"/>
      <c r="G2904" s="11" t="s">
        <v>7521</v>
      </c>
      <c r="H2904" s="11" t="s">
        <v>7522</v>
      </c>
      <c r="I2904" s="11"/>
    </row>
    <row r="2905" spans="1:9" x14ac:dyDescent="0.15">
      <c r="A2905" s="9">
        <v>2908</v>
      </c>
      <c r="B2905" s="9"/>
      <c r="C2905" s="11"/>
      <c r="D2905" s="11" t="s">
        <v>7463</v>
      </c>
      <c r="E2905" s="11" t="s">
        <v>7523</v>
      </c>
      <c r="F2905" s="11"/>
      <c r="G2905" s="20" t="s">
        <v>7525</v>
      </c>
      <c r="H2905" s="11" t="s">
        <v>7524</v>
      </c>
      <c r="I2905" s="11"/>
    </row>
    <row r="2906" spans="1:9" x14ac:dyDescent="0.15">
      <c r="A2906" s="9">
        <v>2909</v>
      </c>
      <c r="B2906" s="9"/>
      <c r="C2906" s="11"/>
      <c r="D2906" s="11" t="s">
        <v>7463</v>
      </c>
      <c r="E2906" s="11" t="s">
        <v>7523</v>
      </c>
      <c r="F2906" s="11"/>
      <c r="G2906" s="20" t="s">
        <v>7535</v>
      </c>
      <c r="H2906" s="11" t="s">
        <v>7536</v>
      </c>
      <c r="I2906" s="11"/>
    </row>
    <row r="2907" spans="1:9" x14ac:dyDescent="0.15">
      <c r="A2907" s="9">
        <v>2910</v>
      </c>
      <c r="B2907" s="9"/>
      <c r="C2907" s="11"/>
      <c r="D2907" s="11" t="s">
        <v>1597</v>
      </c>
      <c r="E2907" s="11" t="s">
        <v>7668</v>
      </c>
      <c r="F2907" s="11"/>
      <c r="G2907" s="20" t="s">
        <v>7670</v>
      </c>
      <c r="H2907" s="11" t="s">
        <v>7671</v>
      </c>
      <c r="I2907" s="11"/>
    </row>
    <row r="2908" spans="1:9" x14ac:dyDescent="0.15">
      <c r="A2908" s="9">
        <v>2911</v>
      </c>
      <c r="B2908" s="9"/>
      <c r="C2908" s="11"/>
      <c r="D2908" s="11" t="s">
        <v>1597</v>
      </c>
      <c r="E2908" s="11" t="s">
        <v>7668</v>
      </c>
      <c r="F2908" s="11"/>
      <c r="G2908" s="20" t="s">
        <v>7672</v>
      </c>
      <c r="H2908" s="11" t="s">
        <v>7673</v>
      </c>
      <c r="I2908" s="11"/>
    </row>
    <row r="2909" spans="1:9" x14ac:dyDescent="0.15">
      <c r="A2909" s="9">
        <v>2912</v>
      </c>
      <c r="B2909" s="9"/>
      <c r="C2909" s="11"/>
      <c r="D2909" s="11" t="s">
        <v>1597</v>
      </c>
      <c r="E2909" s="11" t="s">
        <v>7668</v>
      </c>
      <c r="F2909" s="11"/>
      <c r="G2909" s="20" t="s">
        <v>7674</v>
      </c>
      <c r="H2909" s="11" t="s">
        <v>7675</v>
      </c>
      <c r="I2909" s="11"/>
    </row>
    <row r="2910" spans="1:9" x14ac:dyDescent="0.15">
      <c r="A2910" s="9">
        <v>2913</v>
      </c>
      <c r="B2910" s="9"/>
      <c r="C2910" s="11"/>
      <c r="D2910" s="11" t="s">
        <v>7463</v>
      </c>
      <c r="E2910" s="11" t="s">
        <v>7600</v>
      </c>
      <c r="F2910" s="11"/>
      <c r="G2910" s="20" t="s">
        <v>7542</v>
      </c>
      <c r="H2910" s="11" t="s">
        <v>7543</v>
      </c>
      <c r="I2910" s="11"/>
    </row>
    <row r="2911" spans="1:9" x14ac:dyDescent="0.15">
      <c r="A2911" s="9">
        <v>2914</v>
      </c>
      <c r="B2911" s="9"/>
      <c r="C2911" s="11"/>
      <c r="D2911" s="11" t="s">
        <v>7463</v>
      </c>
      <c r="E2911" s="11" t="s">
        <v>7600</v>
      </c>
      <c r="F2911" s="11"/>
      <c r="G2911" s="20" t="s">
        <v>7598</v>
      </c>
      <c r="H2911" s="11" t="s">
        <v>7604</v>
      </c>
      <c r="I2911" s="11"/>
    </row>
    <row r="2912" spans="1:9" x14ac:dyDescent="0.15">
      <c r="A2912" s="9">
        <v>2915</v>
      </c>
      <c r="B2912" s="9"/>
      <c r="C2912" s="11"/>
      <c r="D2912" s="11" t="s">
        <v>1597</v>
      </c>
      <c r="E2912" s="11" t="s">
        <v>418</v>
      </c>
      <c r="F2912" s="11"/>
      <c r="G2912" s="20" t="s">
        <v>7598</v>
      </c>
      <c r="H2912" s="11" t="s">
        <v>7605</v>
      </c>
      <c r="I2912" s="11"/>
    </row>
    <row r="2913" spans="1:9" x14ac:dyDescent="0.15">
      <c r="A2913" s="9">
        <v>2916</v>
      </c>
      <c r="B2913" s="9"/>
      <c r="C2913" s="11"/>
      <c r="D2913" s="11" t="s">
        <v>7463</v>
      </c>
      <c r="E2913" s="11" t="s">
        <v>7600</v>
      </c>
      <c r="F2913" s="11"/>
      <c r="G2913" s="11" t="s">
        <v>7599</v>
      </c>
      <c r="H2913" s="11" t="s">
        <v>7606</v>
      </c>
      <c r="I2913" s="11"/>
    </row>
    <row r="2914" spans="1:9" x14ac:dyDescent="0.15">
      <c r="A2914" s="9">
        <v>2917</v>
      </c>
      <c r="B2914" s="9"/>
      <c r="C2914" s="11"/>
      <c r="D2914" s="11" t="s">
        <v>7463</v>
      </c>
      <c r="E2914" s="11" t="s">
        <v>418</v>
      </c>
      <c r="F2914" s="11"/>
      <c r="G2914" s="20" t="s">
        <v>7601</v>
      </c>
      <c r="H2914" s="11" t="s">
        <v>7602</v>
      </c>
      <c r="I2914" s="11" t="s">
        <v>7851</v>
      </c>
    </row>
    <row r="2915" spans="1:9" x14ac:dyDescent="0.15">
      <c r="A2915" s="9">
        <v>2918</v>
      </c>
      <c r="B2915" s="9"/>
      <c r="C2915" s="11"/>
      <c r="D2915" s="11" t="s">
        <v>7463</v>
      </c>
      <c r="E2915" s="11" t="s">
        <v>7667</v>
      </c>
      <c r="F2915" s="11"/>
      <c r="G2915" s="20" t="s">
        <v>7665</v>
      </c>
      <c r="H2915" s="11" t="s">
        <v>7666</v>
      </c>
      <c r="I2915" s="11"/>
    </row>
    <row r="2916" spans="1:9" x14ac:dyDescent="0.15">
      <c r="A2916" s="9">
        <v>2919</v>
      </c>
      <c r="B2916" s="9"/>
      <c r="C2916" s="11"/>
      <c r="D2916" s="11" t="s">
        <v>1597</v>
      </c>
      <c r="E2916" s="11" t="s">
        <v>7667</v>
      </c>
      <c r="F2916" s="11"/>
      <c r="G2916" s="11" t="s">
        <v>7728</v>
      </c>
      <c r="H2916" s="11" t="s">
        <v>7729</v>
      </c>
      <c r="I2916" s="11"/>
    </row>
    <row r="2917" spans="1:9" x14ac:dyDescent="0.15">
      <c r="A2917" s="9">
        <v>2920</v>
      </c>
      <c r="B2917" s="9"/>
      <c r="C2917" s="11"/>
      <c r="D2917" s="11" t="s">
        <v>1597</v>
      </c>
      <c r="E2917" s="11" t="s">
        <v>7667</v>
      </c>
      <c r="F2917" s="11"/>
      <c r="G2917" s="11" t="s">
        <v>7743</v>
      </c>
      <c r="H2917" s="11" t="s">
        <v>7744</v>
      </c>
      <c r="I2917" s="11"/>
    </row>
    <row r="2918" spans="1:9" x14ac:dyDescent="0.15">
      <c r="A2918" s="9">
        <v>2921</v>
      </c>
      <c r="B2918" s="9"/>
      <c r="C2918" s="11"/>
      <c r="D2918" s="11" t="s">
        <v>1597</v>
      </c>
      <c r="E2918" s="11" t="s">
        <v>7667</v>
      </c>
      <c r="F2918" s="11"/>
      <c r="G2918" s="20" t="s">
        <v>7710</v>
      </c>
      <c r="H2918" s="11" t="s">
        <v>7711</v>
      </c>
      <c r="I2918" s="11"/>
    </row>
    <row r="2919" spans="1:9" x14ac:dyDescent="0.15">
      <c r="A2919" s="9">
        <v>2922</v>
      </c>
      <c r="B2919" s="9"/>
      <c r="C2919" s="11"/>
      <c r="D2919" s="11" t="s">
        <v>1597</v>
      </c>
      <c r="E2919" s="11" t="s">
        <v>7667</v>
      </c>
      <c r="F2919" s="11"/>
      <c r="G2919" s="33" t="s">
        <v>7689</v>
      </c>
      <c r="H2919" s="29" t="s">
        <v>7692</v>
      </c>
      <c r="I2919" s="11"/>
    </row>
    <row r="2920" spans="1:9" x14ac:dyDescent="0.15">
      <c r="A2920" s="9">
        <v>2923</v>
      </c>
      <c r="B2920" s="9"/>
      <c r="C2920" s="11"/>
      <c r="D2920" s="11" t="s">
        <v>1597</v>
      </c>
      <c r="E2920" s="11" t="s">
        <v>7667</v>
      </c>
      <c r="F2920" s="11"/>
      <c r="G2920" s="33" t="s">
        <v>7690</v>
      </c>
      <c r="H2920" s="29" t="s">
        <v>8137</v>
      </c>
      <c r="I2920" s="11"/>
    </row>
    <row r="2921" spans="1:9" x14ac:dyDescent="0.15">
      <c r="A2921" s="9">
        <v>2924</v>
      </c>
      <c r="B2921" s="9"/>
      <c r="C2921" s="11"/>
      <c r="D2921" s="11" t="s">
        <v>1597</v>
      </c>
      <c r="E2921" s="11" t="s">
        <v>7667</v>
      </c>
      <c r="F2921" s="11"/>
      <c r="G2921" s="33" t="s">
        <v>7691</v>
      </c>
      <c r="H2921" s="29" t="s">
        <v>7693</v>
      </c>
      <c r="I2921" s="11"/>
    </row>
    <row r="2922" spans="1:9" x14ac:dyDescent="0.15">
      <c r="A2922" s="9">
        <v>2925</v>
      </c>
      <c r="B2922" s="9"/>
      <c r="C2922" s="11"/>
      <c r="D2922" s="11" t="s">
        <v>1597</v>
      </c>
      <c r="E2922" s="11" t="s">
        <v>7667</v>
      </c>
      <c r="F2922" s="11"/>
      <c r="G2922" s="29" t="s">
        <v>7694</v>
      </c>
      <c r="H2922" s="29" t="s">
        <v>7695</v>
      </c>
      <c r="I2922" s="11"/>
    </row>
    <row r="2923" spans="1:9" x14ac:dyDescent="0.15">
      <c r="A2923" s="9">
        <v>2926</v>
      </c>
      <c r="B2923" s="9"/>
      <c r="C2923" s="11"/>
      <c r="D2923" s="11" t="s">
        <v>1597</v>
      </c>
      <c r="E2923" s="11" t="s">
        <v>7667</v>
      </c>
      <c r="F2923" s="11"/>
      <c r="G2923" s="33" t="s">
        <v>7696</v>
      </c>
      <c r="H2923" s="29" t="s">
        <v>7697</v>
      </c>
      <c r="I2923" s="11"/>
    </row>
    <row r="2924" spans="1:9" x14ac:dyDescent="0.15">
      <c r="A2924" s="9">
        <v>2927</v>
      </c>
      <c r="B2924" s="9"/>
      <c r="C2924" s="11"/>
      <c r="D2924" s="11" t="s">
        <v>1597</v>
      </c>
      <c r="E2924" s="11" t="s">
        <v>7667</v>
      </c>
      <c r="F2924" s="11"/>
      <c r="G2924" s="29" t="s">
        <v>7704</v>
      </c>
      <c r="H2924" s="29" t="s">
        <v>7705</v>
      </c>
      <c r="I2924" s="11"/>
    </row>
    <row r="2925" spans="1:9" x14ac:dyDescent="0.15">
      <c r="A2925" s="9">
        <v>2928</v>
      </c>
      <c r="B2925" s="9"/>
      <c r="C2925" s="11"/>
      <c r="D2925" s="11" t="s">
        <v>1597</v>
      </c>
      <c r="E2925" s="11" t="s">
        <v>7667</v>
      </c>
      <c r="F2925" s="11"/>
      <c r="G2925" s="29" t="s">
        <v>7702</v>
      </c>
      <c r="H2925" s="29" t="s">
        <v>7703</v>
      </c>
      <c r="I2925" s="11"/>
    </row>
    <row r="2926" spans="1:9" x14ac:dyDescent="0.15">
      <c r="A2926" s="9">
        <v>2929</v>
      </c>
      <c r="B2926" s="9"/>
      <c r="C2926" s="11"/>
      <c r="D2926" s="11" t="s">
        <v>1597</v>
      </c>
      <c r="E2926" s="11" t="s">
        <v>7667</v>
      </c>
      <c r="F2926" s="11"/>
      <c r="G2926" s="11" t="s">
        <v>7700</v>
      </c>
      <c r="H2926" s="11" t="s">
        <v>7701</v>
      </c>
      <c r="I2926" s="11"/>
    </row>
    <row r="2927" spans="1:9" x14ac:dyDescent="0.15">
      <c r="A2927" s="9">
        <v>2930</v>
      </c>
      <c r="B2927" s="9"/>
      <c r="C2927" s="11"/>
      <c r="D2927" s="11" t="s">
        <v>7463</v>
      </c>
      <c r="E2927" s="11" t="s">
        <v>7667</v>
      </c>
      <c r="F2927" s="11"/>
      <c r="G2927" s="33" t="s">
        <v>6795</v>
      </c>
      <c r="H2927" s="29" t="s">
        <v>7649</v>
      </c>
      <c r="I2927" s="11"/>
    </row>
    <row r="2928" spans="1:9" x14ac:dyDescent="0.15">
      <c r="A2928" s="9">
        <v>2931</v>
      </c>
      <c r="B2928" s="9"/>
      <c r="C2928" s="11"/>
      <c r="D2928" s="11" t="s">
        <v>7463</v>
      </c>
      <c r="E2928" s="11" t="s">
        <v>7667</v>
      </c>
      <c r="F2928" s="11"/>
      <c r="G2928" s="33" t="s">
        <v>6797</v>
      </c>
      <c r="H2928" s="29" t="s">
        <v>7650</v>
      </c>
      <c r="I2928" s="11"/>
    </row>
    <row r="2929" spans="1:9" x14ac:dyDescent="0.15">
      <c r="A2929" s="9">
        <v>2932</v>
      </c>
      <c r="B2929" s="9"/>
      <c r="C2929" s="11"/>
      <c r="D2929" s="11" t="s">
        <v>7463</v>
      </c>
      <c r="E2929" s="11" t="s">
        <v>7539</v>
      </c>
      <c r="F2929" s="11"/>
      <c r="G2929" s="20" t="s">
        <v>7540</v>
      </c>
      <c r="H2929" s="11" t="s">
        <v>7541</v>
      </c>
      <c r="I2929" s="11"/>
    </row>
    <row r="2930" spans="1:9" x14ac:dyDescent="0.15">
      <c r="A2930" s="9">
        <v>2933</v>
      </c>
      <c r="B2930" s="9"/>
      <c r="C2930" s="11"/>
      <c r="D2930" s="11" t="s">
        <v>1597</v>
      </c>
      <c r="E2930" s="11" t="s">
        <v>7735</v>
      </c>
      <c r="F2930" s="11"/>
      <c r="G2930" s="11" t="s">
        <v>8020</v>
      </c>
      <c r="H2930" s="11" t="s">
        <v>8021</v>
      </c>
      <c r="I2930" s="11"/>
    </row>
    <row r="2931" spans="1:9" x14ac:dyDescent="0.15">
      <c r="A2931" s="9">
        <v>2934</v>
      </c>
      <c r="B2931" s="9"/>
      <c r="C2931" s="11"/>
      <c r="D2931" s="11" t="s">
        <v>1597</v>
      </c>
      <c r="E2931" s="11" t="s">
        <v>7735</v>
      </c>
      <c r="F2931" s="11"/>
      <c r="G2931" s="11" t="s">
        <v>7736</v>
      </c>
      <c r="H2931" s="11" t="s">
        <v>7737</v>
      </c>
      <c r="I2931" s="11"/>
    </row>
    <row r="2932" spans="1:9" x14ac:dyDescent="0.15">
      <c r="A2932" s="9">
        <v>2935</v>
      </c>
      <c r="B2932" s="9"/>
      <c r="C2932" s="11"/>
      <c r="D2932" s="11" t="s">
        <v>1597</v>
      </c>
      <c r="E2932" s="11" t="s">
        <v>7735</v>
      </c>
      <c r="F2932" s="11"/>
      <c r="G2932" s="11" t="s">
        <v>7736</v>
      </c>
      <c r="H2932" s="11" t="s">
        <v>7738</v>
      </c>
      <c r="I2932" s="11"/>
    </row>
    <row r="2933" spans="1:9" x14ac:dyDescent="0.15">
      <c r="A2933" s="9">
        <v>2936</v>
      </c>
      <c r="B2933" s="9"/>
      <c r="C2933" s="11"/>
      <c r="D2933" s="11" t="s">
        <v>1597</v>
      </c>
      <c r="E2933" s="11" t="s">
        <v>7735</v>
      </c>
      <c r="F2933" s="11"/>
      <c r="G2933" s="11" t="s">
        <v>8023</v>
      </c>
      <c r="H2933" s="11" t="s">
        <v>8024</v>
      </c>
      <c r="I2933" s="11"/>
    </row>
    <row r="2934" spans="1:9" x14ac:dyDescent="0.15">
      <c r="A2934" s="9">
        <v>2937</v>
      </c>
      <c r="B2934" s="9"/>
      <c r="C2934" s="11"/>
      <c r="D2934" s="11" t="s">
        <v>1597</v>
      </c>
      <c r="E2934" s="11" t="s">
        <v>7735</v>
      </c>
      <c r="F2934" s="11"/>
      <c r="G2934" s="11" t="s">
        <v>7739</v>
      </c>
      <c r="H2934" s="11" t="s">
        <v>7740</v>
      </c>
      <c r="I2934" s="11"/>
    </row>
    <row r="2935" spans="1:9" x14ac:dyDescent="0.15">
      <c r="A2935" s="9">
        <v>2938</v>
      </c>
      <c r="B2935" s="9"/>
      <c r="C2935" s="11"/>
      <c r="D2935" s="11" t="s">
        <v>1597</v>
      </c>
      <c r="E2935" s="11" t="s">
        <v>7735</v>
      </c>
      <c r="F2935" s="11"/>
      <c r="G2935" s="11" t="s">
        <v>7741</v>
      </c>
      <c r="H2935" s="11" t="s">
        <v>7742</v>
      </c>
      <c r="I2935" s="11"/>
    </row>
    <row r="2936" spans="1:9" x14ac:dyDescent="0.15">
      <c r="A2936" s="9">
        <v>2939</v>
      </c>
      <c r="B2936" s="9"/>
      <c r="C2936" s="11"/>
      <c r="D2936" s="11" t="s">
        <v>1597</v>
      </c>
      <c r="E2936" s="11" t="s">
        <v>7735</v>
      </c>
      <c r="F2936" s="11"/>
      <c r="G2936" s="11" t="s">
        <v>7741</v>
      </c>
      <c r="H2936" s="11" t="s">
        <v>7745</v>
      </c>
      <c r="I2936" s="11"/>
    </row>
    <row r="2937" spans="1:9" x14ac:dyDescent="0.15">
      <c r="A2937" s="9">
        <v>2940</v>
      </c>
      <c r="B2937" s="9"/>
      <c r="C2937" s="11"/>
      <c r="D2937" s="11" t="s">
        <v>1597</v>
      </c>
      <c r="E2937" s="11" t="s">
        <v>7735</v>
      </c>
      <c r="F2937" s="11"/>
      <c r="G2937" s="11" t="s">
        <v>7741</v>
      </c>
      <c r="H2937" s="11" t="s">
        <v>7746</v>
      </c>
      <c r="I2937" s="11"/>
    </row>
    <row r="2938" spans="1:9" x14ac:dyDescent="0.15">
      <c r="A2938" s="9">
        <v>2941</v>
      </c>
      <c r="B2938" s="9"/>
      <c r="C2938" s="11"/>
      <c r="D2938" s="11" t="s">
        <v>1597</v>
      </c>
      <c r="E2938" s="11" t="s">
        <v>7735</v>
      </c>
      <c r="F2938" s="11"/>
      <c r="G2938" s="11" t="s">
        <v>8026</v>
      </c>
      <c r="H2938" s="11" t="s">
        <v>8025</v>
      </c>
      <c r="I2938" s="11"/>
    </row>
    <row r="2939" spans="1:9" x14ac:dyDescent="0.15">
      <c r="A2939" s="9">
        <v>2942</v>
      </c>
      <c r="B2939" s="9"/>
      <c r="C2939" s="11"/>
      <c r="D2939" s="11" t="s">
        <v>1597</v>
      </c>
      <c r="E2939" s="11" t="s">
        <v>7735</v>
      </c>
      <c r="F2939" s="11"/>
      <c r="G2939" s="71" t="s">
        <v>8027</v>
      </c>
      <c r="H2939" s="11" t="s">
        <v>8028</v>
      </c>
      <c r="I2939" s="11"/>
    </row>
    <row r="2940" spans="1:9" x14ac:dyDescent="0.15">
      <c r="A2940" s="9">
        <v>2943</v>
      </c>
      <c r="B2940" s="9"/>
      <c r="C2940" s="11"/>
      <c r="D2940" s="11" t="s">
        <v>1597</v>
      </c>
      <c r="E2940" s="11" t="s">
        <v>7735</v>
      </c>
      <c r="F2940" s="11"/>
      <c r="G2940" s="11" t="s">
        <v>7754</v>
      </c>
      <c r="H2940" s="11" t="s">
        <v>7755</v>
      </c>
      <c r="I2940" s="11"/>
    </row>
    <row r="2941" spans="1:9" x14ac:dyDescent="0.15">
      <c r="A2941" s="9">
        <v>2944</v>
      </c>
      <c r="B2941" s="9"/>
      <c r="C2941" s="11"/>
      <c r="D2941" s="11" t="s">
        <v>1597</v>
      </c>
      <c r="E2941" s="11" t="s">
        <v>7735</v>
      </c>
      <c r="F2941" s="11"/>
      <c r="G2941" s="11" t="s">
        <v>7771</v>
      </c>
      <c r="H2941" s="11" t="s">
        <v>7772</v>
      </c>
      <c r="I2941" s="11"/>
    </row>
    <row r="2942" spans="1:9" x14ac:dyDescent="0.15">
      <c r="A2942" s="9">
        <v>2945</v>
      </c>
      <c r="B2942" s="9"/>
      <c r="C2942" s="11"/>
      <c r="D2942" s="11" t="s">
        <v>1597</v>
      </c>
      <c r="E2942" s="11" t="s">
        <v>7735</v>
      </c>
      <c r="F2942" s="11"/>
      <c r="G2942" s="11" t="s">
        <v>8029</v>
      </c>
      <c r="H2942" s="11" t="s">
        <v>8030</v>
      </c>
      <c r="I2942" s="11"/>
    </row>
    <row r="2943" spans="1:9" x14ac:dyDescent="0.15">
      <c r="A2943" s="9">
        <v>2946</v>
      </c>
      <c r="B2943" s="9"/>
      <c r="C2943" s="11"/>
      <c r="D2943" s="11" t="s">
        <v>1597</v>
      </c>
      <c r="E2943" s="11" t="s">
        <v>7735</v>
      </c>
      <c r="F2943" s="11"/>
      <c r="G2943" s="11" t="s">
        <v>8031</v>
      </c>
      <c r="H2943" s="11" t="s">
        <v>8032</v>
      </c>
      <c r="I2943" s="11"/>
    </row>
    <row r="2944" spans="1:9" x14ac:dyDescent="0.15">
      <c r="A2944" s="9">
        <v>2947</v>
      </c>
      <c r="B2944" s="9"/>
      <c r="C2944" s="11"/>
      <c r="D2944" s="11" t="s">
        <v>1597</v>
      </c>
      <c r="E2944" s="11" t="s">
        <v>7735</v>
      </c>
      <c r="F2944" s="11"/>
      <c r="G2944" s="11" t="s">
        <v>8033</v>
      </c>
      <c r="H2944" s="11" t="s">
        <v>8034</v>
      </c>
      <c r="I2944" s="11"/>
    </row>
    <row r="2945" spans="1:9" x14ac:dyDescent="0.15">
      <c r="A2945" s="9">
        <v>2948</v>
      </c>
      <c r="B2945" s="9"/>
      <c r="C2945" s="11"/>
      <c r="D2945" s="11" t="s">
        <v>1597</v>
      </c>
      <c r="E2945" s="11" t="s">
        <v>7735</v>
      </c>
      <c r="F2945" s="11"/>
      <c r="G2945" s="11" t="s">
        <v>8035</v>
      </c>
      <c r="H2945" s="11" t="s">
        <v>8036</v>
      </c>
      <c r="I2945" s="11"/>
    </row>
    <row r="2946" spans="1:9" x14ac:dyDescent="0.15">
      <c r="A2946" s="9">
        <v>2949</v>
      </c>
      <c r="B2946" s="9"/>
      <c r="C2946" s="11"/>
      <c r="D2946" s="11" t="s">
        <v>1597</v>
      </c>
      <c r="E2946" s="11" t="s">
        <v>7735</v>
      </c>
      <c r="F2946" s="11"/>
      <c r="G2946" s="11" t="s">
        <v>8035</v>
      </c>
      <c r="H2946" s="11" t="s">
        <v>8037</v>
      </c>
      <c r="I2946" s="11"/>
    </row>
    <row r="2947" spans="1:9" x14ac:dyDescent="0.15">
      <c r="A2947" s="9">
        <v>2950</v>
      </c>
      <c r="B2947" s="9"/>
      <c r="C2947" s="11"/>
      <c r="D2947" s="11" t="s">
        <v>1597</v>
      </c>
      <c r="E2947" s="11" t="s">
        <v>7735</v>
      </c>
      <c r="F2947" s="11"/>
      <c r="G2947" s="11" t="s">
        <v>8038</v>
      </c>
      <c r="H2947" s="11" t="s">
        <v>8039</v>
      </c>
      <c r="I2947" s="11"/>
    </row>
    <row r="2948" spans="1:9" x14ac:dyDescent="0.15">
      <c r="A2948" s="9">
        <v>2951</v>
      </c>
      <c r="B2948" s="9"/>
      <c r="C2948" s="11"/>
      <c r="D2948" s="11" t="s">
        <v>1597</v>
      </c>
      <c r="E2948" s="11" t="s">
        <v>7735</v>
      </c>
      <c r="F2948" s="11"/>
      <c r="G2948" s="11" t="s">
        <v>8040</v>
      </c>
      <c r="H2948" s="11" t="s">
        <v>8041</v>
      </c>
      <c r="I2948" s="11"/>
    </row>
    <row r="2949" spans="1:9" x14ac:dyDescent="0.15">
      <c r="A2949" s="9">
        <v>2952</v>
      </c>
      <c r="B2949" s="9"/>
      <c r="C2949" s="11"/>
      <c r="D2949" s="11" t="s">
        <v>1597</v>
      </c>
      <c r="E2949" s="11" t="s">
        <v>7735</v>
      </c>
      <c r="F2949" s="11"/>
      <c r="G2949" s="71" t="s">
        <v>8042</v>
      </c>
      <c r="H2949" s="11" t="s">
        <v>8138</v>
      </c>
      <c r="I2949" s="11"/>
    </row>
    <row r="2950" spans="1:9" x14ac:dyDescent="0.15">
      <c r="A2950" s="9">
        <v>2953</v>
      </c>
      <c r="B2950" s="9"/>
      <c r="C2950" s="11"/>
      <c r="D2950" s="11" t="s">
        <v>1597</v>
      </c>
      <c r="E2950" s="11" t="s">
        <v>7735</v>
      </c>
      <c r="F2950" s="11"/>
      <c r="G2950" s="71" t="s">
        <v>8043</v>
      </c>
      <c r="H2950" s="11" t="s">
        <v>8044</v>
      </c>
      <c r="I2950" s="11"/>
    </row>
    <row r="2951" spans="1:9" x14ac:dyDescent="0.15">
      <c r="A2951" s="9">
        <v>2954</v>
      </c>
      <c r="B2951" s="9"/>
      <c r="C2951" s="11"/>
      <c r="D2951" s="11" t="s">
        <v>1597</v>
      </c>
      <c r="E2951" s="11" t="s">
        <v>7735</v>
      </c>
      <c r="F2951" s="11"/>
      <c r="G2951" s="71" t="s">
        <v>7838</v>
      </c>
      <c r="H2951" s="11" t="s">
        <v>7839</v>
      </c>
      <c r="I2951" s="11"/>
    </row>
    <row r="2952" spans="1:9" x14ac:dyDescent="0.15">
      <c r="A2952" s="9">
        <v>2955</v>
      </c>
      <c r="C2952" s="11"/>
      <c r="D2952" s="11" t="s">
        <v>1597</v>
      </c>
      <c r="E2952" s="11" t="s">
        <v>7735</v>
      </c>
      <c r="F2952" s="11"/>
      <c r="G2952" s="11" t="s">
        <v>8045</v>
      </c>
      <c r="H2952" s="11" t="s">
        <v>8046</v>
      </c>
      <c r="I2952" s="11"/>
    </row>
    <row r="2953" spans="1:9" x14ac:dyDescent="0.15">
      <c r="A2953" s="9">
        <v>2956</v>
      </c>
      <c r="B2953" s="9"/>
      <c r="C2953" s="11"/>
      <c r="D2953" s="11" t="s">
        <v>1597</v>
      </c>
      <c r="E2953" s="11" t="s">
        <v>7735</v>
      </c>
      <c r="F2953" s="11"/>
      <c r="G2953" s="71" t="s">
        <v>7820</v>
      </c>
      <c r="H2953" s="11" t="s">
        <v>7821</v>
      </c>
      <c r="I2953" s="11"/>
    </row>
    <row r="2954" spans="1:9" x14ac:dyDescent="0.15">
      <c r="A2954" s="9">
        <v>2957</v>
      </c>
      <c r="C2954" s="11"/>
      <c r="D2954" s="11" t="s">
        <v>1597</v>
      </c>
      <c r="E2954" s="11" t="s">
        <v>7735</v>
      </c>
      <c r="F2954" s="11"/>
      <c r="G2954" s="71" t="s">
        <v>8047</v>
      </c>
      <c r="H2954" s="11" t="s">
        <v>8048</v>
      </c>
      <c r="I2954" s="11"/>
    </row>
    <row r="2955" spans="1:9" x14ac:dyDescent="0.15">
      <c r="A2955" s="9">
        <v>2958</v>
      </c>
      <c r="B2955" s="9"/>
      <c r="C2955" s="11"/>
      <c r="D2955" s="11" t="s">
        <v>1597</v>
      </c>
      <c r="E2955" s="11" t="s">
        <v>7735</v>
      </c>
      <c r="F2955" s="11"/>
      <c r="G2955" s="71" t="s">
        <v>7910</v>
      </c>
      <c r="H2955" s="11" t="s">
        <v>7911</v>
      </c>
      <c r="I2955" s="11"/>
    </row>
    <row r="2956" spans="1:9" x14ac:dyDescent="0.15">
      <c r="A2956" s="9">
        <v>2959</v>
      </c>
      <c r="C2956" s="11"/>
      <c r="D2956" s="11" t="s">
        <v>1597</v>
      </c>
      <c r="E2956" s="11" t="s">
        <v>7735</v>
      </c>
      <c r="F2956" s="11"/>
      <c r="G2956" s="11" t="s">
        <v>8049</v>
      </c>
      <c r="H2956" s="11" t="s">
        <v>8050</v>
      </c>
      <c r="I2956" s="11"/>
    </row>
    <row r="2957" spans="1:9" x14ac:dyDescent="0.15">
      <c r="A2957" s="9">
        <v>2960</v>
      </c>
      <c r="B2957" s="9"/>
      <c r="C2957" s="11"/>
      <c r="D2957" s="11" t="s">
        <v>1597</v>
      </c>
      <c r="E2957" s="11" t="s">
        <v>7735</v>
      </c>
      <c r="F2957" s="11"/>
      <c r="G2957" s="11" t="s">
        <v>8051</v>
      </c>
      <c r="H2957" s="11" t="s">
        <v>8052</v>
      </c>
      <c r="I2957" s="11"/>
    </row>
    <row r="2958" spans="1:9" x14ac:dyDescent="0.15">
      <c r="A2958" s="9">
        <v>2961</v>
      </c>
      <c r="B2958" s="9"/>
      <c r="C2958" s="11"/>
      <c r="D2958" s="11" t="s">
        <v>1597</v>
      </c>
      <c r="E2958" s="11" t="s">
        <v>7735</v>
      </c>
      <c r="F2958" s="11"/>
      <c r="G2958" s="11" t="s">
        <v>8053</v>
      </c>
      <c r="H2958" s="11" t="s">
        <v>8054</v>
      </c>
      <c r="I2958" s="11"/>
    </row>
    <row r="2959" spans="1:9" x14ac:dyDescent="0.15">
      <c r="A2959" s="9">
        <v>2962</v>
      </c>
      <c r="B2959" s="9"/>
      <c r="C2959" s="11"/>
      <c r="D2959" s="11" t="s">
        <v>1597</v>
      </c>
      <c r="E2959" s="11" t="s">
        <v>7735</v>
      </c>
      <c r="F2959" s="11"/>
      <c r="G2959" s="11" t="s">
        <v>8055</v>
      </c>
      <c r="H2959" s="11" t="s">
        <v>8056</v>
      </c>
      <c r="I2959" s="11"/>
    </row>
    <row r="2960" spans="1:9" x14ac:dyDescent="0.15">
      <c r="A2960" s="9">
        <v>2963</v>
      </c>
      <c r="B2960" s="9"/>
      <c r="C2960" s="11"/>
      <c r="D2960" s="11" t="s">
        <v>1597</v>
      </c>
      <c r="E2960" s="11" t="s">
        <v>7735</v>
      </c>
      <c r="F2960" s="11"/>
      <c r="G2960" s="11" t="s">
        <v>7807</v>
      </c>
      <c r="H2960" s="11" t="s">
        <v>7808</v>
      </c>
      <c r="I2960" s="11"/>
    </row>
    <row r="2961" spans="1:9" x14ac:dyDescent="0.15">
      <c r="A2961" s="9">
        <v>2964</v>
      </c>
      <c r="C2961" s="11"/>
      <c r="D2961" s="11" t="s">
        <v>1597</v>
      </c>
      <c r="E2961" s="11" t="s">
        <v>7735</v>
      </c>
      <c r="F2961" s="11"/>
      <c r="G2961" s="11" t="s">
        <v>8063</v>
      </c>
      <c r="H2961" s="11" t="s">
        <v>8064</v>
      </c>
      <c r="I2961" s="11"/>
    </row>
    <row r="2962" spans="1:9" x14ac:dyDescent="0.15">
      <c r="A2962" s="9">
        <v>2965</v>
      </c>
      <c r="C2962" s="11"/>
      <c r="D2962" s="11" t="s">
        <v>1597</v>
      </c>
      <c r="E2962" s="11" t="s">
        <v>7735</v>
      </c>
      <c r="F2962" s="11"/>
      <c r="G2962" s="71" t="s">
        <v>8065</v>
      </c>
      <c r="H2962" s="11" t="s">
        <v>8066</v>
      </c>
      <c r="I2962" s="11"/>
    </row>
    <row r="2963" spans="1:9" x14ac:dyDescent="0.15">
      <c r="A2963" s="9">
        <v>2966</v>
      </c>
      <c r="B2963" s="9"/>
      <c r="C2963" s="11"/>
      <c r="D2963" s="11" t="s">
        <v>1597</v>
      </c>
      <c r="E2963" s="11" t="s">
        <v>7735</v>
      </c>
      <c r="F2963" s="11"/>
      <c r="G2963" s="11" t="s">
        <v>8067</v>
      </c>
      <c r="H2963" s="11" t="s">
        <v>8068</v>
      </c>
      <c r="I2963" s="11"/>
    </row>
    <row r="2964" spans="1:9" x14ac:dyDescent="0.15">
      <c r="A2964" s="9">
        <v>2967</v>
      </c>
      <c r="C2964" s="11"/>
      <c r="D2964" s="11" t="s">
        <v>1597</v>
      </c>
      <c r="E2964" s="11" t="s">
        <v>7735</v>
      </c>
      <c r="F2964" s="11"/>
      <c r="G2964" s="71" t="s">
        <v>8069</v>
      </c>
      <c r="H2964" s="11" t="s">
        <v>8071</v>
      </c>
      <c r="I2964" s="11"/>
    </row>
    <row r="2965" spans="1:9" x14ac:dyDescent="0.15">
      <c r="A2965" s="9">
        <v>2968</v>
      </c>
      <c r="C2965" s="11"/>
      <c r="D2965" s="11" t="s">
        <v>1597</v>
      </c>
      <c r="E2965" s="11" t="s">
        <v>7735</v>
      </c>
      <c r="F2965" s="11"/>
      <c r="G2965" s="71" t="s">
        <v>8070</v>
      </c>
      <c r="H2965" s="11" t="s">
        <v>8072</v>
      </c>
      <c r="I2965" s="11"/>
    </row>
    <row r="2966" spans="1:9" x14ac:dyDescent="0.15">
      <c r="A2966" s="9">
        <v>2969</v>
      </c>
      <c r="B2966" s="9"/>
      <c r="C2966" s="11"/>
      <c r="D2966" s="11" t="s">
        <v>1597</v>
      </c>
      <c r="E2966" s="11" t="s">
        <v>7735</v>
      </c>
      <c r="F2966" s="11"/>
      <c r="G2966" s="71" t="s">
        <v>7880</v>
      </c>
      <c r="H2966" s="11" t="s">
        <v>7881</v>
      </c>
      <c r="I2966" s="11"/>
    </row>
    <row r="2967" spans="1:9" x14ac:dyDescent="0.15">
      <c r="A2967" s="9">
        <v>2970</v>
      </c>
      <c r="B2967" s="9"/>
      <c r="C2967" s="11"/>
      <c r="D2967" s="11" t="s">
        <v>1597</v>
      </c>
      <c r="E2967" s="11" t="s">
        <v>7735</v>
      </c>
      <c r="F2967" s="11"/>
      <c r="G2967" s="72" t="s">
        <v>7882</v>
      </c>
      <c r="H2967" s="65" t="s">
        <v>7886</v>
      </c>
      <c r="I2967" s="11"/>
    </row>
    <row r="2968" spans="1:9" x14ac:dyDescent="0.15">
      <c r="A2968" s="9">
        <v>2971</v>
      </c>
      <c r="B2968" s="9"/>
      <c r="C2968" s="11"/>
      <c r="D2968" s="11" t="s">
        <v>1597</v>
      </c>
      <c r="E2968" s="11" t="s">
        <v>7735</v>
      </c>
      <c r="F2968" s="11"/>
      <c r="G2968" s="71" t="s">
        <v>7883</v>
      </c>
      <c r="H2968" s="11" t="s">
        <v>7885</v>
      </c>
      <c r="I2968" s="11"/>
    </row>
    <row r="2969" spans="1:9" x14ac:dyDescent="0.15">
      <c r="A2969" s="9">
        <v>2972</v>
      </c>
      <c r="B2969" s="9"/>
      <c r="C2969" s="11"/>
      <c r="D2969" s="11" t="s">
        <v>1597</v>
      </c>
      <c r="E2969" s="11" t="s">
        <v>7735</v>
      </c>
      <c r="F2969" s="11"/>
      <c r="G2969" s="71" t="s">
        <v>7884</v>
      </c>
      <c r="H2969" s="11" t="s">
        <v>7887</v>
      </c>
      <c r="I2969" s="11"/>
    </row>
    <row r="2970" spans="1:9" x14ac:dyDescent="0.15">
      <c r="A2970" s="9">
        <v>2973</v>
      </c>
      <c r="B2970" s="9"/>
      <c r="C2970" s="11"/>
      <c r="D2970" s="11" t="s">
        <v>1597</v>
      </c>
      <c r="E2970" s="11" t="s">
        <v>7735</v>
      </c>
      <c r="F2970" s="11"/>
      <c r="G2970" s="72" t="s">
        <v>5830</v>
      </c>
      <c r="H2970" s="65" t="s">
        <v>7814</v>
      </c>
      <c r="I2970" s="11"/>
    </row>
    <row r="2971" spans="1:9" x14ac:dyDescent="0.15">
      <c r="A2971" s="9">
        <v>2974</v>
      </c>
      <c r="B2971" s="9"/>
      <c r="C2971" s="11"/>
      <c r="D2971" s="11" t="s">
        <v>1597</v>
      </c>
      <c r="E2971" s="11" t="s">
        <v>7735</v>
      </c>
      <c r="F2971" s="11"/>
      <c r="G2971" s="71" t="s">
        <v>7811</v>
      </c>
      <c r="H2971" s="11" t="s">
        <v>7812</v>
      </c>
      <c r="I2971" s="11"/>
    </row>
    <row r="2972" spans="1:9" x14ac:dyDescent="0.15">
      <c r="A2972" s="9">
        <v>2975</v>
      </c>
      <c r="B2972" s="9"/>
      <c r="C2972" s="11"/>
      <c r="D2972" s="11" t="s">
        <v>1597</v>
      </c>
      <c r="E2972" s="11" t="s">
        <v>7735</v>
      </c>
      <c r="F2972" s="11"/>
      <c r="G2972" s="71" t="s">
        <v>7803</v>
      </c>
      <c r="H2972" s="11" t="s">
        <v>7804</v>
      </c>
      <c r="I2972" s="11"/>
    </row>
    <row r="2973" spans="1:9" x14ac:dyDescent="0.15">
      <c r="A2973" s="9">
        <v>2976</v>
      </c>
      <c r="B2973" s="9"/>
      <c r="C2973" s="11"/>
      <c r="D2973" s="11" t="s">
        <v>1597</v>
      </c>
      <c r="E2973" s="11" t="s">
        <v>7735</v>
      </c>
      <c r="F2973" s="11"/>
      <c r="G2973" s="11" t="s">
        <v>7800</v>
      </c>
      <c r="H2973" s="11" t="s">
        <v>7802</v>
      </c>
      <c r="I2973" s="11"/>
    </row>
    <row r="2974" spans="1:9" x14ac:dyDescent="0.15">
      <c r="A2974" s="9">
        <v>2977</v>
      </c>
      <c r="B2974" s="9"/>
      <c r="C2974" s="11"/>
      <c r="D2974" s="11" t="s">
        <v>1597</v>
      </c>
      <c r="E2974" s="11" t="s">
        <v>7735</v>
      </c>
      <c r="F2974" s="11"/>
      <c r="G2974" s="11" t="s">
        <v>7801</v>
      </c>
      <c r="H2974" s="11" t="s">
        <v>7799</v>
      </c>
      <c r="I2974" s="11"/>
    </row>
    <row r="2975" spans="1:9" x14ac:dyDescent="0.15">
      <c r="A2975" s="9">
        <v>2978</v>
      </c>
      <c r="B2975" s="9"/>
      <c r="C2975" s="11"/>
      <c r="D2975" s="11" t="s">
        <v>1597</v>
      </c>
      <c r="E2975" s="11" t="s">
        <v>7735</v>
      </c>
      <c r="F2975" s="11"/>
      <c r="G2975" s="71" t="s">
        <v>7786</v>
      </c>
      <c r="H2975" s="11" t="s">
        <v>7788</v>
      </c>
      <c r="I2975" s="11"/>
    </row>
    <row r="2976" spans="1:9" x14ac:dyDescent="0.15">
      <c r="A2976" s="9">
        <v>2979</v>
      </c>
      <c r="B2976" s="9"/>
      <c r="C2976" s="11"/>
      <c r="D2976" s="11" t="s">
        <v>1597</v>
      </c>
      <c r="E2976" s="11" t="s">
        <v>7735</v>
      </c>
      <c r="F2976" s="11"/>
      <c r="G2976" s="71" t="s">
        <v>7787</v>
      </c>
      <c r="H2976" s="11" t="s">
        <v>7789</v>
      </c>
      <c r="I2976" s="11"/>
    </row>
    <row r="2977" spans="1:9" x14ac:dyDescent="0.15">
      <c r="A2977" s="9">
        <v>2980</v>
      </c>
      <c r="B2977" s="9"/>
      <c r="C2977" s="11"/>
      <c r="D2977" s="11" t="s">
        <v>1597</v>
      </c>
      <c r="E2977" s="11" t="s">
        <v>7735</v>
      </c>
      <c r="F2977" s="11"/>
      <c r="G2977" s="71" t="s">
        <v>7790</v>
      </c>
      <c r="H2977" s="11" t="s">
        <v>7791</v>
      </c>
      <c r="I2977" s="11"/>
    </row>
    <row r="2978" spans="1:9" x14ac:dyDescent="0.15">
      <c r="A2978" s="9">
        <v>2981</v>
      </c>
      <c r="B2978" s="9"/>
      <c r="C2978" s="11"/>
      <c r="D2978" s="11" t="s">
        <v>1597</v>
      </c>
      <c r="E2978" s="11" t="s">
        <v>7735</v>
      </c>
      <c r="F2978" s="11"/>
      <c r="G2978" s="71" t="s">
        <v>7792</v>
      </c>
      <c r="H2978" s="11" t="s">
        <v>7793</v>
      </c>
      <c r="I2978" s="11"/>
    </row>
    <row r="2979" spans="1:9" x14ac:dyDescent="0.15">
      <c r="A2979" s="9"/>
      <c r="B2979" s="9"/>
      <c r="C2979" s="11"/>
      <c r="D2979" s="11"/>
      <c r="E2979" s="11"/>
      <c r="F2979" s="11"/>
      <c r="G2979" s="11"/>
      <c r="H2979" s="11"/>
      <c r="I2979" s="11"/>
    </row>
  </sheetData>
  <phoneticPr fontId="1"/>
  <pageMargins left="0.7" right="0.7" top="0.75" bottom="0.75" header="0.3" footer="0.3"/>
  <pageSetup paperSize="9" orientation="portrait" horizontalDpi="4294967293"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8DD6E-0961-416D-B0AD-8E01175CE32F}">
  <dimension ref="A1:E50"/>
  <sheetViews>
    <sheetView workbookViewId="0"/>
  </sheetViews>
  <sheetFormatPr defaultRowHeight="12" x14ac:dyDescent="0.15"/>
  <cols>
    <col min="1" max="1" width="4.625" style="48" customWidth="1"/>
    <col min="2" max="2" width="8.625" style="48" customWidth="1"/>
    <col min="3" max="3" width="6.625" style="48" customWidth="1"/>
    <col min="4" max="4" width="80.625" style="48" customWidth="1"/>
    <col min="5" max="5" width="20.625" style="48" customWidth="1"/>
    <col min="6" max="16384" width="9" style="48"/>
  </cols>
  <sheetData>
    <row r="1" spans="1:5" ht="12" customHeight="1" x14ac:dyDescent="0.15">
      <c r="A1" s="48" t="s">
        <v>5336</v>
      </c>
    </row>
    <row r="2" spans="1:5" ht="12" customHeight="1" x14ac:dyDescent="0.15">
      <c r="A2" s="48" t="s">
        <v>5335</v>
      </c>
    </row>
    <row r="3" spans="1:5" ht="12" customHeight="1" x14ac:dyDescent="0.15">
      <c r="A3" s="50" t="s">
        <v>3</v>
      </c>
      <c r="B3" s="50" t="s">
        <v>5202</v>
      </c>
      <c r="C3" s="50" t="s">
        <v>754</v>
      </c>
      <c r="D3" s="50" t="s">
        <v>494</v>
      </c>
      <c r="E3" s="50" t="s">
        <v>14</v>
      </c>
    </row>
    <row r="4" spans="1:5" ht="12" customHeight="1" x14ac:dyDescent="0.15">
      <c r="A4" s="51"/>
      <c r="B4" s="51" t="s">
        <v>5203</v>
      </c>
      <c r="C4" s="51" t="s">
        <v>5204</v>
      </c>
      <c r="D4" s="51" t="s">
        <v>497</v>
      </c>
      <c r="E4" s="51" t="s">
        <v>792</v>
      </c>
    </row>
    <row r="5" spans="1:5" ht="12" customHeight="1" x14ac:dyDescent="0.15">
      <c r="A5" s="49">
        <v>1</v>
      </c>
      <c r="B5" s="52" t="s">
        <v>8139</v>
      </c>
      <c r="C5" s="49" t="s">
        <v>5206</v>
      </c>
      <c r="D5" s="49" t="s">
        <v>5334</v>
      </c>
      <c r="E5" s="49"/>
    </row>
    <row r="6" spans="1:5" ht="12" customHeight="1" x14ac:dyDescent="0.15">
      <c r="A6" s="49">
        <v>2</v>
      </c>
      <c r="B6" s="52"/>
      <c r="C6" s="49"/>
      <c r="D6" s="49"/>
      <c r="E6" s="49"/>
    </row>
    <row r="7" spans="1:5" ht="12" customHeight="1" x14ac:dyDescent="0.15">
      <c r="A7" s="49">
        <v>3</v>
      </c>
      <c r="B7" s="49"/>
      <c r="C7" s="49"/>
      <c r="D7" s="49"/>
      <c r="E7" s="49"/>
    </row>
    <row r="8" spans="1:5" ht="12" customHeight="1" x14ac:dyDescent="0.15">
      <c r="A8" s="49"/>
      <c r="B8" s="49"/>
      <c r="C8" s="49"/>
      <c r="D8" s="49"/>
      <c r="E8" s="49"/>
    </row>
    <row r="9" spans="1:5" ht="12" customHeight="1" x14ac:dyDescent="0.15">
      <c r="A9" s="49"/>
      <c r="B9" s="49"/>
      <c r="C9" s="49"/>
      <c r="D9" s="49"/>
      <c r="E9" s="49"/>
    </row>
    <row r="10" spans="1:5" ht="12" customHeight="1" x14ac:dyDescent="0.15">
      <c r="A10" s="49"/>
      <c r="B10" s="49"/>
      <c r="C10" s="49"/>
      <c r="D10" s="49"/>
      <c r="E10" s="49"/>
    </row>
    <row r="11" spans="1:5" ht="12" customHeight="1" x14ac:dyDescent="0.15">
      <c r="A11" s="49"/>
      <c r="B11" s="49"/>
      <c r="C11" s="49"/>
      <c r="D11" s="49"/>
      <c r="E11" s="49"/>
    </row>
    <row r="12" spans="1:5" ht="12" customHeight="1" x14ac:dyDescent="0.15">
      <c r="A12" s="49"/>
      <c r="B12" s="49"/>
      <c r="C12" s="49"/>
      <c r="D12" s="49"/>
      <c r="E12" s="49"/>
    </row>
    <row r="13" spans="1:5" ht="12" customHeight="1" x14ac:dyDescent="0.15">
      <c r="A13" s="49"/>
      <c r="B13" s="49"/>
      <c r="C13" s="49"/>
      <c r="D13" s="49"/>
      <c r="E13" s="49"/>
    </row>
    <row r="14" spans="1:5" ht="12" customHeight="1" x14ac:dyDescent="0.15">
      <c r="A14" s="49"/>
      <c r="B14" s="49"/>
      <c r="C14" s="49"/>
      <c r="D14" s="49"/>
      <c r="E14" s="49"/>
    </row>
    <row r="15" spans="1:5" ht="12" customHeight="1" x14ac:dyDescent="0.15">
      <c r="A15" s="49"/>
      <c r="B15" s="49"/>
      <c r="C15" s="49"/>
      <c r="D15" s="49"/>
      <c r="E15" s="49"/>
    </row>
    <row r="16" spans="1:5" ht="12" customHeight="1" x14ac:dyDescent="0.15">
      <c r="A16" s="49"/>
      <c r="B16" s="49"/>
      <c r="C16" s="49"/>
      <c r="D16" s="49"/>
      <c r="E16" s="49"/>
    </row>
    <row r="17" spans="1:5" ht="12" customHeight="1" x14ac:dyDescent="0.15">
      <c r="A17" s="49"/>
      <c r="B17" s="49"/>
      <c r="C17" s="49"/>
      <c r="D17" s="49"/>
      <c r="E17" s="49"/>
    </row>
    <row r="18" spans="1:5" ht="12" customHeight="1" x14ac:dyDescent="0.15">
      <c r="A18" s="49"/>
      <c r="B18" s="49"/>
      <c r="C18" s="49"/>
      <c r="D18" s="49"/>
      <c r="E18" s="49"/>
    </row>
    <row r="19" spans="1:5" ht="12" customHeight="1" x14ac:dyDescent="0.15">
      <c r="A19" s="49"/>
      <c r="B19" s="49"/>
      <c r="C19" s="49"/>
      <c r="D19" s="49"/>
      <c r="E19" s="49"/>
    </row>
    <row r="20" spans="1:5" ht="12" customHeight="1" x14ac:dyDescent="0.15">
      <c r="A20" s="49"/>
      <c r="B20" s="49"/>
      <c r="C20" s="49"/>
      <c r="D20" s="49"/>
      <c r="E20" s="49"/>
    </row>
    <row r="21" spans="1:5" ht="12" customHeight="1" x14ac:dyDescent="0.15">
      <c r="A21" s="49"/>
      <c r="B21" s="49"/>
      <c r="C21" s="49"/>
      <c r="D21" s="49"/>
      <c r="E21" s="49"/>
    </row>
    <row r="22" spans="1:5" ht="12" customHeight="1" x14ac:dyDescent="0.15">
      <c r="A22" s="49"/>
      <c r="B22" s="49"/>
      <c r="C22" s="49"/>
      <c r="D22" s="49"/>
      <c r="E22" s="49"/>
    </row>
    <row r="23" spans="1:5" ht="12" customHeight="1" x14ac:dyDescent="0.15">
      <c r="A23" s="49"/>
      <c r="B23" s="49"/>
      <c r="C23" s="49"/>
      <c r="D23" s="49"/>
      <c r="E23" s="49"/>
    </row>
    <row r="24" spans="1:5" ht="12" customHeight="1" x14ac:dyDescent="0.15">
      <c r="A24" s="49"/>
      <c r="B24" s="49"/>
      <c r="C24" s="49"/>
      <c r="D24" s="49"/>
      <c r="E24" s="49"/>
    </row>
    <row r="25" spans="1:5" ht="12" customHeight="1" x14ac:dyDescent="0.15">
      <c r="A25" s="49"/>
      <c r="B25" s="49"/>
      <c r="C25" s="49"/>
      <c r="D25" s="49"/>
      <c r="E25" s="49"/>
    </row>
    <row r="26" spans="1:5" ht="12" customHeight="1" x14ac:dyDescent="0.15"/>
    <row r="27" spans="1:5" ht="12" customHeight="1" x14ac:dyDescent="0.15"/>
    <row r="28" spans="1:5" ht="12" customHeight="1" x14ac:dyDescent="0.15"/>
    <row r="29" spans="1:5" ht="12" customHeight="1" x14ac:dyDescent="0.15"/>
    <row r="30" spans="1:5" ht="12" customHeight="1" x14ac:dyDescent="0.15"/>
    <row r="31" spans="1:5" ht="12" customHeight="1" x14ac:dyDescent="0.15"/>
    <row r="32" spans="1:5" ht="12" customHeight="1" x14ac:dyDescent="0.15"/>
    <row r="33" ht="12" customHeight="1" x14ac:dyDescent="0.15"/>
    <row r="34" ht="12" customHeight="1" x14ac:dyDescent="0.15"/>
    <row r="35" ht="12" customHeight="1" x14ac:dyDescent="0.15"/>
    <row r="36" ht="12" customHeight="1" x14ac:dyDescent="0.15"/>
    <row r="37" ht="12" customHeight="1" x14ac:dyDescent="0.15"/>
    <row r="38" ht="12" customHeight="1" x14ac:dyDescent="0.15"/>
    <row r="39" ht="12" customHeight="1" x14ac:dyDescent="0.15"/>
    <row r="40" ht="12" customHeight="1" x14ac:dyDescent="0.15"/>
    <row r="41" ht="12" customHeight="1" x14ac:dyDescent="0.15"/>
    <row r="42" ht="12" customHeight="1" x14ac:dyDescent="0.15"/>
    <row r="43" ht="12" customHeight="1" x14ac:dyDescent="0.15"/>
    <row r="44" ht="12" customHeight="1" x14ac:dyDescent="0.15"/>
    <row r="45" ht="12" customHeight="1" x14ac:dyDescent="0.15"/>
    <row r="46" ht="12" customHeight="1" x14ac:dyDescent="0.15"/>
    <row r="47" ht="12" customHeight="1" x14ac:dyDescent="0.15"/>
    <row r="48" ht="12" customHeight="1" x14ac:dyDescent="0.15"/>
    <row r="49" ht="12" customHeight="1" x14ac:dyDescent="0.15"/>
    <row r="50" ht="12" customHeight="1" x14ac:dyDescent="0.15"/>
  </sheetData>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DBA5A-6FB4-4FB8-8C6C-CC78AC0C9062}">
  <dimension ref="A1:E50"/>
  <sheetViews>
    <sheetView workbookViewId="0">
      <selection activeCell="D6" sqref="D6"/>
    </sheetView>
  </sheetViews>
  <sheetFormatPr defaultRowHeight="12" x14ac:dyDescent="0.15"/>
  <cols>
    <col min="1" max="1" width="4.625" style="48" customWidth="1"/>
    <col min="2" max="2" width="8.625" style="48" customWidth="1"/>
    <col min="3" max="3" width="6.625" style="48" customWidth="1"/>
    <col min="4" max="4" width="80.625" style="48" customWidth="1"/>
    <col min="5" max="5" width="20.625" style="48" customWidth="1"/>
    <col min="6" max="16384" width="9" style="48"/>
  </cols>
  <sheetData>
    <row r="1" spans="1:5" ht="12" customHeight="1" x14ac:dyDescent="0.15">
      <c r="A1" s="48" t="s">
        <v>5201</v>
      </c>
    </row>
    <row r="2" spans="1:5" ht="12" customHeight="1" x14ac:dyDescent="0.15">
      <c r="A2" s="48" t="s">
        <v>489</v>
      </c>
    </row>
    <row r="3" spans="1:5" ht="12" customHeight="1" x14ac:dyDescent="0.15">
      <c r="A3" s="50" t="s">
        <v>3</v>
      </c>
      <c r="B3" s="50" t="s">
        <v>5202</v>
      </c>
      <c r="C3" s="50" t="s">
        <v>754</v>
      </c>
      <c r="D3" s="50" t="s">
        <v>7652</v>
      </c>
      <c r="E3" s="50" t="s">
        <v>14</v>
      </c>
    </row>
    <row r="4" spans="1:5" ht="12" customHeight="1" x14ac:dyDescent="0.15">
      <c r="A4" s="51"/>
      <c r="B4" s="51" t="s">
        <v>5203</v>
      </c>
      <c r="C4" s="51" t="s">
        <v>5204</v>
      </c>
      <c r="D4" s="51" t="s">
        <v>5205</v>
      </c>
      <c r="E4" s="51" t="s">
        <v>792</v>
      </c>
    </row>
    <row r="5" spans="1:5" ht="12" customHeight="1" x14ac:dyDescent="0.15">
      <c r="A5" s="49">
        <v>1</v>
      </c>
      <c r="B5" s="52">
        <v>20220322</v>
      </c>
      <c r="C5" s="49"/>
      <c r="D5" s="49" t="s">
        <v>8144</v>
      </c>
      <c r="E5" s="49"/>
    </row>
    <row r="6" spans="1:5" ht="12" customHeight="1" x14ac:dyDescent="0.15">
      <c r="A6" s="49">
        <v>2</v>
      </c>
      <c r="B6" s="52"/>
      <c r="C6" s="49"/>
      <c r="D6" s="49"/>
      <c r="E6" s="49"/>
    </row>
    <row r="7" spans="1:5" ht="12" customHeight="1" x14ac:dyDescent="0.15">
      <c r="A7" s="49">
        <v>3</v>
      </c>
      <c r="B7" s="52"/>
      <c r="C7" s="49"/>
      <c r="D7" s="49"/>
      <c r="E7" s="49"/>
    </row>
    <row r="8" spans="1:5" ht="12" customHeight="1" x14ac:dyDescent="0.15">
      <c r="A8" s="49">
        <v>4</v>
      </c>
      <c r="B8" s="52"/>
      <c r="C8" s="49"/>
      <c r="D8" s="49"/>
      <c r="E8" s="49"/>
    </row>
    <row r="9" spans="1:5" ht="12" customHeight="1" x14ac:dyDescent="0.15">
      <c r="A9" s="49">
        <v>5</v>
      </c>
      <c r="B9" s="49"/>
      <c r="C9" s="49"/>
      <c r="D9" s="49"/>
      <c r="E9" s="49"/>
    </row>
    <row r="10" spans="1:5" ht="12" customHeight="1" x14ac:dyDescent="0.15">
      <c r="A10" s="49">
        <v>6</v>
      </c>
      <c r="B10" s="49"/>
      <c r="C10" s="49"/>
      <c r="D10" s="49"/>
      <c r="E10" s="49"/>
    </row>
    <row r="11" spans="1:5" ht="12" customHeight="1" x14ac:dyDescent="0.15">
      <c r="A11" s="49">
        <v>7</v>
      </c>
      <c r="B11" s="49"/>
      <c r="C11" s="49"/>
      <c r="D11" s="49"/>
      <c r="E11" s="49"/>
    </row>
    <row r="12" spans="1:5" ht="12" customHeight="1" x14ac:dyDescent="0.15">
      <c r="A12" s="49">
        <v>8</v>
      </c>
      <c r="B12" s="49"/>
      <c r="C12" s="49"/>
      <c r="D12" s="49"/>
      <c r="E12" s="49"/>
    </row>
    <row r="13" spans="1:5" ht="12" customHeight="1" x14ac:dyDescent="0.15">
      <c r="A13" s="49">
        <v>9</v>
      </c>
      <c r="B13" s="49"/>
      <c r="C13" s="49"/>
      <c r="D13" s="49"/>
      <c r="E13" s="49"/>
    </row>
    <row r="14" spans="1:5" ht="12" customHeight="1" x14ac:dyDescent="0.15">
      <c r="A14" s="49">
        <v>10</v>
      </c>
      <c r="B14" s="49"/>
      <c r="C14" s="49"/>
      <c r="D14" s="49"/>
      <c r="E14" s="49"/>
    </row>
    <row r="15" spans="1:5" ht="12" customHeight="1" x14ac:dyDescent="0.15">
      <c r="A15" s="49">
        <v>11</v>
      </c>
      <c r="B15" s="49"/>
      <c r="C15" s="49"/>
      <c r="D15" s="49"/>
      <c r="E15" s="49"/>
    </row>
    <row r="16" spans="1:5" ht="12" customHeight="1" x14ac:dyDescent="0.15">
      <c r="A16" s="49">
        <v>12</v>
      </c>
      <c r="B16" s="49"/>
      <c r="C16" s="49"/>
      <c r="D16" s="49"/>
      <c r="E16" s="49"/>
    </row>
    <row r="17" spans="1:5" ht="12" customHeight="1" x14ac:dyDescent="0.15">
      <c r="A17" s="49">
        <v>13</v>
      </c>
      <c r="B17" s="49"/>
      <c r="C17" s="49"/>
      <c r="D17" s="49"/>
      <c r="E17" s="49"/>
    </row>
    <row r="18" spans="1:5" ht="12" customHeight="1" x14ac:dyDescent="0.15">
      <c r="A18" s="49">
        <v>14</v>
      </c>
      <c r="B18" s="49"/>
      <c r="C18" s="49"/>
      <c r="D18" s="49"/>
      <c r="E18" s="49"/>
    </row>
    <row r="19" spans="1:5" ht="12" customHeight="1" x14ac:dyDescent="0.15">
      <c r="A19" s="49">
        <v>15</v>
      </c>
      <c r="B19" s="49"/>
      <c r="C19" s="49"/>
      <c r="D19" s="49"/>
      <c r="E19" s="49"/>
    </row>
    <row r="20" spans="1:5" ht="12" customHeight="1" x14ac:dyDescent="0.15">
      <c r="A20" s="49">
        <v>16</v>
      </c>
      <c r="B20" s="49"/>
      <c r="C20" s="49"/>
      <c r="D20" s="49"/>
      <c r="E20" s="49"/>
    </row>
    <row r="21" spans="1:5" ht="12" customHeight="1" x14ac:dyDescent="0.15">
      <c r="A21" s="49">
        <v>17</v>
      </c>
      <c r="B21" s="49"/>
      <c r="C21" s="49"/>
      <c r="D21" s="49"/>
      <c r="E21" s="49"/>
    </row>
    <row r="22" spans="1:5" ht="12" customHeight="1" x14ac:dyDescent="0.15">
      <c r="A22" s="49"/>
      <c r="B22" s="49"/>
      <c r="C22" s="49"/>
      <c r="D22" s="49"/>
      <c r="E22" s="49"/>
    </row>
    <row r="23" spans="1:5" ht="12" customHeight="1" x14ac:dyDescent="0.15">
      <c r="A23" s="49"/>
      <c r="B23" s="49"/>
      <c r="C23" s="49"/>
      <c r="D23" s="49"/>
      <c r="E23" s="49"/>
    </row>
    <row r="24" spans="1:5" ht="12" customHeight="1" x14ac:dyDescent="0.15">
      <c r="A24" s="49"/>
      <c r="B24" s="49"/>
      <c r="C24" s="49"/>
      <c r="D24" s="49"/>
      <c r="E24" s="49"/>
    </row>
    <row r="25" spans="1:5" ht="12" customHeight="1" x14ac:dyDescent="0.15">
      <c r="A25" s="49"/>
      <c r="B25" s="49"/>
      <c r="C25" s="49"/>
      <c r="D25" s="49"/>
      <c r="E25" s="49"/>
    </row>
    <row r="26" spans="1:5" ht="12" customHeight="1" x14ac:dyDescent="0.15"/>
    <row r="27" spans="1:5" ht="12" customHeight="1" x14ac:dyDescent="0.15"/>
    <row r="28" spans="1:5" ht="12" customHeight="1" x14ac:dyDescent="0.15"/>
    <row r="29" spans="1:5" ht="12" customHeight="1" x14ac:dyDescent="0.15"/>
    <row r="30" spans="1:5" ht="12" customHeight="1" x14ac:dyDescent="0.15"/>
    <row r="31" spans="1:5" ht="12" customHeight="1" x14ac:dyDescent="0.15"/>
    <row r="32" spans="1:5" ht="12" customHeight="1" x14ac:dyDescent="0.15"/>
    <row r="33" ht="12" customHeight="1" x14ac:dyDescent="0.15"/>
    <row r="34" ht="12" customHeight="1" x14ac:dyDescent="0.15"/>
    <row r="35" ht="12" customHeight="1" x14ac:dyDescent="0.15"/>
    <row r="36" ht="12" customHeight="1" x14ac:dyDescent="0.15"/>
    <row r="37" ht="12" customHeight="1" x14ac:dyDescent="0.15"/>
    <row r="38" ht="12" customHeight="1" x14ac:dyDescent="0.15"/>
    <row r="39" ht="12" customHeight="1" x14ac:dyDescent="0.15"/>
    <row r="40" ht="12" customHeight="1" x14ac:dyDescent="0.15"/>
    <row r="41" ht="12" customHeight="1" x14ac:dyDescent="0.15"/>
    <row r="42" ht="12" customHeight="1" x14ac:dyDescent="0.15"/>
    <row r="43" ht="12" customHeight="1" x14ac:dyDescent="0.15"/>
    <row r="44" ht="12" customHeight="1" x14ac:dyDescent="0.15"/>
    <row r="45" ht="12" customHeight="1" x14ac:dyDescent="0.15"/>
    <row r="46" ht="12" customHeight="1" x14ac:dyDescent="0.15"/>
    <row r="47" ht="12" customHeight="1" x14ac:dyDescent="0.15"/>
    <row r="48" ht="12" customHeight="1" x14ac:dyDescent="0.15"/>
    <row r="49" ht="12" customHeight="1" x14ac:dyDescent="0.15"/>
    <row r="50" ht="12" customHeight="1" x14ac:dyDescent="0.15"/>
  </sheetData>
  <phoneticPr fontId="1"/>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7"/>
  <sheetViews>
    <sheetView workbookViewId="0"/>
  </sheetViews>
  <sheetFormatPr defaultRowHeight="13.5" x14ac:dyDescent="0.15"/>
  <cols>
    <col min="1" max="1" width="4.625" style="36" customWidth="1"/>
    <col min="2" max="2" width="6.625" style="36" customWidth="1"/>
    <col min="3" max="3" width="4.625" style="36" customWidth="1"/>
    <col min="4" max="4" width="40.625" style="36" customWidth="1"/>
    <col min="5" max="5" width="60.625" style="36" customWidth="1"/>
    <col min="6" max="6" width="20.625" style="36" customWidth="1"/>
    <col min="7" max="16384" width="9" style="36"/>
  </cols>
  <sheetData>
    <row r="1" spans="1:6" s="35" customFormat="1" ht="12" x14ac:dyDescent="0.15">
      <c r="A1" s="3" t="s">
        <v>163</v>
      </c>
    </row>
    <row r="2" spans="1:6" s="3" customFormat="1" ht="12" x14ac:dyDescent="0.15">
      <c r="A2" s="3" t="s">
        <v>4816</v>
      </c>
    </row>
    <row r="3" spans="1:6" ht="27" customHeight="1" x14ac:dyDescent="0.15">
      <c r="A3" s="31" t="s">
        <v>3</v>
      </c>
      <c r="B3" s="31" t="s">
        <v>4961</v>
      </c>
      <c r="C3" s="31" t="s">
        <v>4962</v>
      </c>
      <c r="D3" s="31" t="s">
        <v>4963</v>
      </c>
      <c r="E3" s="31" t="s">
        <v>4964</v>
      </c>
      <c r="F3" s="31" t="s">
        <v>4965</v>
      </c>
    </row>
    <row r="4" spans="1:6" x14ac:dyDescent="0.15">
      <c r="A4" s="8">
        <v>1</v>
      </c>
      <c r="B4" s="8" t="s">
        <v>163</v>
      </c>
      <c r="C4" s="8"/>
      <c r="D4" s="16" t="s">
        <v>5595</v>
      </c>
      <c r="E4" s="16" t="s">
        <v>5596</v>
      </c>
      <c r="F4" s="8"/>
    </row>
    <row r="5" spans="1:6" x14ac:dyDescent="0.15">
      <c r="A5" s="8">
        <v>2</v>
      </c>
      <c r="B5" s="8" t="s">
        <v>163</v>
      </c>
      <c r="C5" s="8"/>
      <c r="D5" s="16" t="s">
        <v>169</v>
      </c>
      <c r="E5" s="16" t="s">
        <v>91</v>
      </c>
      <c r="F5" s="8"/>
    </row>
    <row r="6" spans="1:6" x14ac:dyDescent="0.15">
      <c r="A6" s="8">
        <v>3</v>
      </c>
      <c r="B6" s="8" t="s">
        <v>163</v>
      </c>
      <c r="C6" s="8"/>
      <c r="D6" s="16" t="s">
        <v>10</v>
      </c>
      <c r="E6" s="16" t="s">
        <v>106</v>
      </c>
      <c r="F6" s="8"/>
    </row>
    <row r="7" spans="1:6" x14ac:dyDescent="0.15">
      <c r="A7" s="8"/>
      <c r="B7" s="8"/>
      <c r="C7" s="8"/>
      <c r="D7" s="16"/>
      <c r="E7" s="16"/>
      <c r="F7" s="16"/>
    </row>
  </sheetData>
  <phoneticPr fontId="1"/>
  <pageMargins left="0.7" right="0.7" top="0.75" bottom="0.75" header="0.3" footer="0.3"/>
  <pageSetup paperSize="9" orientation="portrait" horizont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17"/>
  <sheetViews>
    <sheetView workbookViewId="0"/>
  </sheetViews>
  <sheetFormatPr defaultRowHeight="12" x14ac:dyDescent="0.15"/>
  <cols>
    <col min="1" max="1" width="4.625" style="30" customWidth="1"/>
    <col min="2" max="2" width="6.625" style="30" customWidth="1"/>
    <col min="3" max="3" width="4.625" style="30" customWidth="1"/>
    <col min="4" max="4" width="40.625" style="30" customWidth="1"/>
    <col min="5" max="5" width="60.625" style="30" customWidth="1"/>
    <col min="6" max="6" width="20.625" style="30" customWidth="1"/>
    <col min="7" max="16384" width="9" style="30"/>
  </cols>
  <sheetData>
    <row r="1" spans="1:6" s="35" customFormat="1" x14ac:dyDescent="0.15">
      <c r="A1" s="3" t="s">
        <v>2</v>
      </c>
    </row>
    <row r="2" spans="1:6" s="35" customFormat="1" x14ac:dyDescent="0.15">
      <c r="A2" s="3" t="s">
        <v>4817</v>
      </c>
    </row>
    <row r="3" spans="1:6" s="36" customFormat="1" ht="27" customHeight="1" x14ac:dyDescent="0.15">
      <c r="A3" s="31" t="s">
        <v>3</v>
      </c>
      <c r="B3" s="31" t="s">
        <v>4961</v>
      </c>
      <c r="C3" s="31" t="s">
        <v>4962</v>
      </c>
      <c r="D3" s="31" t="s">
        <v>4963</v>
      </c>
      <c r="E3" s="31" t="s">
        <v>4964</v>
      </c>
      <c r="F3" s="31" t="s">
        <v>4965</v>
      </c>
    </row>
    <row r="4" spans="1:6" x14ac:dyDescent="0.15">
      <c r="A4" s="8">
        <v>1</v>
      </c>
      <c r="B4" s="8" t="s">
        <v>84</v>
      </c>
      <c r="C4" s="8"/>
      <c r="D4" s="41" t="s">
        <v>0</v>
      </c>
      <c r="E4" s="41" t="s">
        <v>1</v>
      </c>
      <c r="F4" s="8"/>
    </row>
    <row r="5" spans="1:6" ht="48" x14ac:dyDescent="0.15">
      <c r="A5" s="8">
        <v>2</v>
      </c>
      <c r="B5" s="8" t="s">
        <v>84</v>
      </c>
      <c r="C5" s="8"/>
      <c r="D5" s="41" t="s">
        <v>5597</v>
      </c>
      <c r="E5" s="41" t="s">
        <v>8013</v>
      </c>
      <c r="F5" s="8"/>
    </row>
    <row r="6" spans="1:6" ht="48" customHeight="1" x14ac:dyDescent="0.15">
      <c r="A6" s="8">
        <v>3</v>
      </c>
      <c r="B6" s="8" t="s">
        <v>2</v>
      </c>
      <c r="C6" s="8"/>
      <c r="D6" s="41" t="s">
        <v>5598</v>
      </c>
      <c r="E6" s="41" t="s">
        <v>8010</v>
      </c>
      <c r="F6" s="8"/>
    </row>
    <row r="7" spans="1:6" ht="24" x14ac:dyDescent="0.15">
      <c r="A7" s="8">
        <v>4</v>
      </c>
      <c r="B7" s="8" t="s">
        <v>2</v>
      </c>
      <c r="C7" s="8"/>
      <c r="D7" s="41" t="s">
        <v>5599</v>
      </c>
      <c r="E7" s="41" t="s">
        <v>8014</v>
      </c>
      <c r="F7" s="8"/>
    </row>
    <row r="8" spans="1:6" ht="24" x14ac:dyDescent="0.15">
      <c r="A8" s="8">
        <v>5</v>
      </c>
      <c r="B8" s="8" t="s">
        <v>2</v>
      </c>
      <c r="C8" s="8"/>
      <c r="D8" s="41" t="s">
        <v>5600</v>
      </c>
      <c r="E8" s="41" t="s">
        <v>8011</v>
      </c>
      <c r="F8" s="8"/>
    </row>
    <row r="9" spans="1:6" ht="24" x14ac:dyDescent="0.15">
      <c r="A9" s="8">
        <v>6</v>
      </c>
      <c r="B9" s="8" t="s">
        <v>2</v>
      </c>
      <c r="C9" s="8"/>
      <c r="D9" s="41" t="s">
        <v>5601</v>
      </c>
      <c r="E9" s="41" t="s">
        <v>8012</v>
      </c>
      <c r="F9" s="8"/>
    </row>
    <row r="10" spans="1:6" x14ac:dyDescent="0.15">
      <c r="A10" s="8">
        <v>7</v>
      </c>
      <c r="B10" s="8" t="s">
        <v>2</v>
      </c>
      <c r="C10" s="8"/>
      <c r="D10" s="41" t="s">
        <v>5602</v>
      </c>
      <c r="E10" s="41" t="s">
        <v>8015</v>
      </c>
      <c r="F10" s="8"/>
    </row>
    <row r="11" spans="1:6" ht="36" x14ac:dyDescent="0.15">
      <c r="A11" s="8">
        <v>8</v>
      </c>
      <c r="B11" s="8" t="s">
        <v>2</v>
      </c>
      <c r="C11" s="8"/>
      <c r="D11" s="41" t="s">
        <v>8016</v>
      </c>
      <c r="E11" s="41" t="s">
        <v>8017</v>
      </c>
      <c r="F11" s="8"/>
    </row>
    <row r="12" spans="1:6" ht="24" x14ac:dyDescent="0.15">
      <c r="A12" s="8">
        <v>9</v>
      </c>
      <c r="B12" s="8" t="s">
        <v>2</v>
      </c>
      <c r="C12" s="8"/>
      <c r="D12" s="41" t="s">
        <v>5603</v>
      </c>
      <c r="E12" s="41" t="s">
        <v>8018</v>
      </c>
      <c r="F12" s="8"/>
    </row>
    <row r="13" spans="1:6" ht="24" x14ac:dyDescent="0.15">
      <c r="A13" s="8">
        <v>10</v>
      </c>
      <c r="B13" s="8" t="s">
        <v>2</v>
      </c>
      <c r="C13" s="8"/>
      <c r="D13" s="41" t="s">
        <v>5604</v>
      </c>
      <c r="E13" s="41" t="s">
        <v>83</v>
      </c>
      <c r="F13" s="8"/>
    </row>
    <row r="14" spans="1:6" x14ac:dyDescent="0.15">
      <c r="A14" s="8">
        <v>11</v>
      </c>
      <c r="B14" s="8" t="s">
        <v>2</v>
      </c>
      <c r="C14" s="8"/>
      <c r="D14" s="41" t="s">
        <v>5605</v>
      </c>
      <c r="E14" s="41" t="s">
        <v>8019</v>
      </c>
      <c r="F14" s="8"/>
    </row>
    <row r="15" spans="1:6" x14ac:dyDescent="0.15">
      <c r="A15" s="8">
        <v>12</v>
      </c>
      <c r="B15" s="8" t="s">
        <v>2</v>
      </c>
      <c r="C15" s="8"/>
      <c r="D15" s="16" t="s">
        <v>10</v>
      </c>
      <c r="E15" s="16" t="s">
        <v>106</v>
      </c>
      <c r="F15" s="8"/>
    </row>
    <row r="16" spans="1:6" x14ac:dyDescent="0.15">
      <c r="A16" s="8">
        <v>13</v>
      </c>
      <c r="B16" s="8" t="s">
        <v>2</v>
      </c>
      <c r="C16" s="8"/>
      <c r="D16" s="8"/>
      <c r="E16" s="8"/>
      <c r="F16" s="8"/>
    </row>
    <row r="17" spans="1:6" x14ac:dyDescent="0.15">
      <c r="A17" s="8"/>
      <c r="B17" s="8"/>
      <c r="C17" s="8"/>
      <c r="D17" s="8"/>
      <c r="E17" s="8"/>
      <c r="F17" s="8"/>
    </row>
  </sheetData>
  <phoneticPr fontId="1"/>
  <pageMargins left="0.7" right="0.7" top="0.75" bottom="0.75" header="0.3" footer="0.3"/>
  <pageSetup paperSize="9"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25"/>
  <sheetViews>
    <sheetView zoomScaleNormal="100" workbookViewId="0"/>
  </sheetViews>
  <sheetFormatPr defaultRowHeight="12" x14ac:dyDescent="0.15"/>
  <cols>
    <col min="1" max="1" width="4.625" style="35" customWidth="1"/>
    <col min="2" max="2" width="6.625" style="35" customWidth="1"/>
    <col min="3" max="3" width="4.625" style="35" customWidth="1"/>
    <col min="4" max="4" width="40.625" style="35" customWidth="1"/>
    <col min="5" max="5" width="60.625" style="35" customWidth="1"/>
    <col min="6" max="6" width="20.625" style="35" customWidth="1"/>
    <col min="7" max="16384" width="9" style="35"/>
  </cols>
  <sheetData>
    <row r="1" spans="1:6" x14ac:dyDescent="0.15">
      <c r="A1" s="3" t="s">
        <v>12</v>
      </c>
      <c r="C1" s="58"/>
    </row>
    <row r="2" spans="1:6" x14ac:dyDescent="0.15">
      <c r="A2" s="3" t="s">
        <v>4815</v>
      </c>
      <c r="C2" s="58"/>
    </row>
    <row r="3" spans="1:6" s="36" customFormat="1" ht="27" customHeight="1" x14ac:dyDescent="0.15">
      <c r="A3" s="31" t="s">
        <v>3</v>
      </c>
      <c r="B3" s="31" t="s">
        <v>4961</v>
      </c>
      <c r="C3" s="31" t="s">
        <v>4962</v>
      </c>
      <c r="D3" s="31" t="s">
        <v>4963</v>
      </c>
      <c r="E3" s="31" t="s">
        <v>4964</v>
      </c>
      <c r="F3" s="31" t="s">
        <v>4965</v>
      </c>
    </row>
    <row r="4" spans="1:6" x14ac:dyDescent="0.15">
      <c r="A4" s="16">
        <v>1</v>
      </c>
      <c r="B4" s="16" t="s">
        <v>12</v>
      </c>
      <c r="C4" s="16"/>
      <c r="D4" s="55" t="s">
        <v>5606</v>
      </c>
      <c r="E4" s="29" t="s">
        <v>5724</v>
      </c>
      <c r="F4" s="16"/>
    </row>
    <row r="5" spans="1:6" x14ac:dyDescent="0.15">
      <c r="A5" s="16">
        <v>2</v>
      </c>
      <c r="B5" s="16" t="s">
        <v>12</v>
      </c>
      <c r="C5" s="18">
        <f>C6</f>
        <v>9</v>
      </c>
      <c r="D5" s="29" t="s">
        <v>5607</v>
      </c>
      <c r="E5" s="37" t="s">
        <v>5725</v>
      </c>
      <c r="F5" s="16"/>
    </row>
    <row r="6" spans="1:6" x14ac:dyDescent="0.15">
      <c r="A6" s="16">
        <v>3</v>
      </c>
      <c r="B6" s="16" t="s">
        <v>12</v>
      </c>
      <c r="C6" s="16">
        <v>9</v>
      </c>
      <c r="D6" s="29" t="s">
        <v>5613</v>
      </c>
      <c r="E6" s="37" t="s">
        <v>5838</v>
      </c>
      <c r="F6" s="16"/>
    </row>
    <row r="7" spans="1:6" x14ac:dyDescent="0.15">
      <c r="A7" s="16">
        <v>4</v>
      </c>
      <c r="B7" s="16" t="s">
        <v>12</v>
      </c>
      <c r="C7" s="16">
        <v>10</v>
      </c>
      <c r="D7" s="29" t="s">
        <v>5614</v>
      </c>
      <c r="E7" s="37" t="s">
        <v>5839</v>
      </c>
      <c r="F7" s="16"/>
    </row>
    <row r="8" spans="1:6" x14ac:dyDescent="0.15">
      <c r="A8" s="16">
        <v>5</v>
      </c>
      <c r="B8" s="16" t="s">
        <v>12</v>
      </c>
      <c r="C8" s="16">
        <v>11</v>
      </c>
      <c r="D8" s="29" t="s">
        <v>5615</v>
      </c>
      <c r="E8" s="37" t="s">
        <v>8073</v>
      </c>
      <c r="F8" s="16"/>
    </row>
    <row r="9" spans="1:6" x14ac:dyDescent="0.15">
      <c r="A9" s="16">
        <v>6</v>
      </c>
      <c r="B9" s="16" t="s">
        <v>12</v>
      </c>
      <c r="C9" s="16">
        <v>12</v>
      </c>
      <c r="D9" s="29" t="s">
        <v>5616</v>
      </c>
      <c r="E9" s="37" t="s">
        <v>7004</v>
      </c>
      <c r="F9" s="16"/>
    </row>
    <row r="10" spans="1:6" x14ac:dyDescent="0.15">
      <c r="A10" s="16">
        <v>7</v>
      </c>
      <c r="B10" s="16" t="s">
        <v>12</v>
      </c>
      <c r="C10" s="16">
        <v>13</v>
      </c>
      <c r="D10" s="29" t="s">
        <v>5617</v>
      </c>
      <c r="E10" s="37" t="s">
        <v>7005</v>
      </c>
      <c r="F10" s="16"/>
    </row>
    <row r="11" spans="1:6" x14ac:dyDescent="0.15">
      <c r="A11" s="16">
        <v>8</v>
      </c>
      <c r="B11" s="16" t="s">
        <v>12</v>
      </c>
      <c r="C11" s="16">
        <v>14</v>
      </c>
      <c r="D11" s="29" t="s">
        <v>5618</v>
      </c>
      <c r="E11" s="37" t="s">
        <v>7006</v>
      </c>
      <c r="F11" s="16"/>
    </row>
    <row r="12" spans="1:6" x14ac:dyDescent="0.15">
      <c r="A12" s="16">
        <v>9</v>
      </c>
      <c r="B12" s="16" t="s">
        <v>12</v>
      </c>
      <c r="C12" s="16">
        <v>15</v>
      </c>
      <c r="D12" s="29" t="s">
        <v>5619</v>
      </c>
      <c r="E12" s="37" t="s">
        <v>7009</v>
      </c>
      <c r="F12" s="16"/>
    </row>
    <row r="13" spans="1:6" x14ac:dyDescent="0.15">
      <c r="A13" s="16">
        <v>10</v>
      </c>
      <c r="B13" s="16" t="s">
        <v>12</v>
      </c>
      <c r="C13" s="16">
        <v>16</v>
      </c>
      <c r="D13" s="29" t="s">
        <v>5620</v>
      </c>
      <c r="E13" s="37" t="s">
        <v>7035</v>
      </c>
      <c r="F13" s="16"/>
    </row>
    <row r="14" spans="1:6" x14ac:dyDescent="0.15">
      <c r="A14" s="16">
        <v>11</v>
      </c>
      <c r="B14" s="16" t="s">
        <v>12</v>
      </c>
      <c r="C14" s="16">
        <v>17</v>
      </c>
      <c r="D14" s="29" t="s">
        <v>5621</v>
      </c>
      <c r="E14" s="37" t="s">
        <v>7007</v>
      </c>
      <c r="F14" s="16"/>
    </row>
    <row r="15" spans="1:6" x14ac:dyDescent="0.15">
      <c r="A15" s="16">
        <v>12</v>
      </c>
      <c r="B15" s="16" t="s">
        <v>12</v>
      </c>
      <c r="C15" s="16">
        <v>18</v>
      </c>
      <c r="D15" s="29" t="s">
        <v>5622</v>
      </c>
      <c r="E15" s="37" t="s">
        <v>7008</v>
      </c>
      <c r="F15" s="16"/>
    </row>
    <row r="16" spans="1:6" x14ac:dyDescent="0.15">
      <c r="A16" s="16">
        <v>13</v>
      </c>
      <c r="B16" s="16" t="s">
        <v>12</v>
      </c>
      <c r="C16" s="16">
        <v>19</v>
      </c>
      <c r="D16" s="29" t="s">
        <v>5623</v>
      </c>
      <c r="E16" s="37" t="s">
        <v>7010</v>
      </c>
      <c r="F16" s="16"/>
    </row>
    <row r="17" spans="1:6" x14ac:dyDescent="0.15">
      <c r="A17" s="16">
        <v>14</v>
      </c>
      <c r="B17" s="16" t="s">
        <v>12</v>
      </c>
      <c r="C17" s="16">
        <v>20</v>
      </c>
      <c r="D17" s="29" t="s">
        <v>5624</v>
      </c>
      <c r="E17" s="37" t="s">
        <v>7044</v>
      </c>
      <c r="F17" s="16"/>
    </row>
    <row r="18" spans="1:6" x14ac:dyDescent="0.15">
      <c r="A18" s="16">
        <v>15</v>
      </c>
      <c r="B18" s="16" t="s">
        <v>12</v>
      </c>
      <c r="C18" s="16">
        <v>21</v>
      </c>
      <c r="D18" s="29" t="s">
        <v>5625</v>
      </c>
      <c r="E18" s="37" t="s">
        <v>7061</v>
      </c>
      <c r="F18" s="16"/>
    </row>
    <row r="19" spans="1:6" x14ac:dyDescent="0.15">
      <c r="A19" s="16">
        <v>16</v>
      </c>
      <c r="B19" s="16" t="s">
        <v>12</v>
      </c>
      <c r="C19" s="16">
        <v>22</v>
      </c>
      <c r="D19" s="29" t="s">
        <v>5626</v>
      </c>
      <c r="E19" s="16" t="s">
        <v>7133</v>
      </c>
      <c r="F19" s="16"/>
    </row>
    <row r="20" spans="1:6" x14ac:dyDescent="0.15">
      <c r="A20" s="16">
        <v>17</v>
      </c>
      <c r="B20" s="16" t="s">
        <v>12</v>
      </c>
      <c r="C20" s="16">
        <v>23</v>
      </c>
      <c r="D20" s="29" t="s">
        <v>5627</v>
      </c>
      <c r="E20" s="37" t="s">
        <v>7011</v>
      </c>
      <c r="F20" s="16"/>
    </row>
    <row r="21" spans="1:6" x14ac:dyDescent="0.15">
      <c r="A21" s="16">
        <v>18</v>
      </c>
      <c r="B21" s="16" t="s">
        <v>12</v>
      </c>
      <c r="C21" s="16">
        <v>24</v>
      </c>
      <c r="D21" s="29" t="s">
        <v>5628</v>
      </c>
      <c r="E21" s="37" t="s">
        <v>7051</v>
      </c>
      <c r="F21" s="16"/>
    </row>
    <row r="22" spans="1:6" x14ac:dyDescent="0.15">
      <c r="A22" s="16">
        <v>19</v>
      </c>
      <c r="B22" s="16" t="s">
        <v>12</v>
      </c>
      <c r="C22" s="16">
        <v>25</v>
      </c>
      <c r="D22" s="29" t="s">
        <v>5629</v>
      </c>
      <c r="E22" s="9" t="s">
        <v>7058</v>
      </c>
      <c r="F22" s="16"/>
    </row>
    <row r="23" spans="1:6" x14ac:dyDescent="0.15">
      <c r="A23" s="16">
        <v>20</v>
      </c>
      <c r="B23" s="16" t="s">
        <v>12</v>
      </c>
      <c r="C23" s="16">
        <v>26</v>
      </c>
      <c r="D23" s="29" t="s">
        <v>5630</v>
      </c>
      <c r="E23" s="37" t="s">
        <v>7049</v>
      </c>
      <c r="F23" s="16"/>
    </row>
    <row r="24" spans="1:6" x14ac:dyDescent="0.15">
      <c r="A24" s="16">
        <v>21</v>
      </c>
      <c r="B24" s="16" t="s">
        <v>12</v>
      </c>
      <c r="C24" s="16">
        <v>27</v>
      </c>
      <c r="D24" s="29" t="s">
        <v>5631</v>
      </c>
      <c r="E24" s="37" t="s">
        <v>7062</v>
      </c>
      <c r="F24" s="16"/>
    </row>
    <row r="25" spans="1:6" x14ac:dyDescent="0.15">
      <c r="A25" s="16">
        <v>22</v>
      </c>
      <c r="B25" s="16" t="s">
        <v>12</v>
      </c>
      <c r="C25" s="16">
        <v>28</v>
      </c>
      <c r="D25" s="29" t="s">
        <v>5969</v>
      </c>
      <c r="E25" s="37" t="s">
        <v>7050</v>
      </c>
      <c r="F25" s="16"/>
    </row>
    <row r="26" spans="1:6" x14ac:dyDescent="0.15">
      <c r="A26" s="16">
        <v>23</v>
      </c>
      <c r="B26" s="16" t="s">
        <v>12</v>
      </c>
      <c r="C26" s="16">
        <v>29</v>
      </c>
      <c r="D26" s="29" t="s">
        <v>5632</v>
      </c>
      <c r="E26" s="37" t="s">
        <v>7063</v>
      </c>
      <c r="F26" s="16"/>
    </row>
    <row r="27" spans="1:6" x14ac:dyDescent="0.15">
      <c r="A27" s="16">
        <v>24</v>
      </c>
      <c r="B27" s="16" t="s">
        <v>12</v>
      </c>
      <c r="C27" s="16">
        <v>30</v>
      </c>
      <c r="D27" s="29" t="s">
        <v>5633</v>
      </c>
      <c r="E27" s="37" t="s">
        <v>7064</v>
      </c>
      <c r="F27" s="16"/>
    </row>
    <row r="28" spans="1:6" ht="24" x14ac:dyDescent="0.15">
      <c r="A28" s="16">
        <v>25</v>
      </c>
      <c r="B28" s="16" t="s">
        <v>12</v>
      </c>
      <c r="C28" s="16">
        <v>31</v>
      </c>
      <c r="D28" s="29" t="s">
        <v>5634</v>
      </c>
      <c r="E28" s="37" t="s">
        <v>7065</v>
      </c>
      <c r="F28" s="16"/>
    </row>
    <row r="29" spans="1:6" x14ac:dyDescent="0.15">
      <c r="A29" s="16">
        <v>26</v>
      </c>
      <c r="B29" s="16" t="s">
        <v>12</v>
      </c>
      <c r="C29" s="16">
        <v>32</v>
      </c>
      <c r="D29" s="16" t="s">
        <v>5635</v>
      </c>
      <c r="E29" s="37" t="s">
        <v>7048</v>
      </c>
      <c r="F29" s="16"/>
    </row>
    <row r="30" spans="1:6" x14ac:dyDescent="0.15">
      <c r="A30" s="16">
        <v>27</v>
      </c>
      <c r="B30" s="16" t="s">
        <v>12</v>
      </c>
      <c r="C30" s="16">
        <v>33</v>
      </c>
      <c r="D30" s="16" t="s">
        <v>5636</v>
      </c>
      <c r="E30" s="37" t="s">
        <v>7043</v>
      </c>
      <c r="F30" s="16"/>
    </row>
    <row r="31" spans="1:6" x14ac:dyDescent="0.15">
      <c r="A31" s="16">
        <v>28</v>
      </c>
      <c r="B31" s="16" t="s">
        <v>12</v>
      </c>
      <c r="C31" s="18">
        <f>C32</f>
        <v>34</v>
      </c>
      <c r="D31" s="16" t="s">
        <v>5608</v>
      </c>
      <c r="E31" s="37" t="s">
        <v>5726</v>
      </c>
      <c r="F31" s="16"/>
    </row>
    <row r="32" spans="1:6" x14ac:dyDescent="0.15">
      <c r="A32" s="16">
        <v>29</v>
      </c>
      <c r="B32" s="16" t="s">
        <v>12</v>
      </c>
      <c r="C32" s="16">
        <v>34</v>
      </c>
      <c r="D32" s="16" t="s">
        <v>5637</v>
      </c>
      <c r="E32" s="37" t="s">
        <v>7033</v>
      </c>
      <c r="F32" s="16"/>
    </row>
    <row r="33" spans="1:6" x14ac:dyDescent="0.15">
      <c r="A33" s="16">
        <v>30</v>
      </c>
      <c r="B33" s="16" t="s">
        <v>12</v>
      </c>
      <c r="C33" s="16">
        <v>35</v>
      </c>
      <c r="D33" s="16" t="s">
        <v>5638</v>
      </c>
      <c r="E33" s="37" t="s">
        <v>7066</v>
      </c>
      <c r="F33" s="16"/>
    </row>
    <row r="34" spans="1:6" x14ac:dyDescent="0.15">
      <c r="A34" s="16">
        <v>31</v>
      </c>
      <c r="B34" s="16" t="s">
        <v>12</v>
      </c>
      <c r="C34" s="16">
        <v>36</v>
      </c>
      <c r="D34" s="16" t="s">
        <v>5639</v>
      </c>
      <c r="E34" s="37" t="s">
        <v>7067</v>
      </c>
      <c r="F34" s="16"/>
    </row>
    <row r="35" spans="1:6" x14ac:dyDescent="0.15">
      <c r="A35" s="16">
        <v>32</v>
      </c>
      <c r="B35" s="16" t="s">
        <v>12</v>
      </c>
      <c r="C35" s="16">
        <v>37</v>
      </c>
      <c r="D35" s="29" t="s">
        <v>5640</v>
      </c>
      <c r="E35" s="37" t="s">
        <v>8074</v>
      </c>
      <c r="F35" s="16"/>
    </row>
    <row r="36" spans="1:6" x14ac:dyDescent="0.15">
      <c r="A36" s="16">
        <v>33</v>
      </c>
      <c r="B36" s="16" t="s">
        <v>12</v>
      </c>
      <c r="C36" s="16">
        <v>38</v>
      </c>
      <c r="D36" s="29" t="s">
        <v>5641</v>
      </c>
      <c r="E36" s="37" t="s">
        <v>7012</v>
      </c>
      <c r="F36" s="16"/>
    </row>
    <row r="37" spans="1:6" x14ac:dyDescent="0.15">
      <c r="A37" s="16">
        <v>34</v>
      </c>
      <c r="B37" s="16" t="s">
        <v>12</v>
      </c>
      <c r="C37" s="16">
        <v>39</v>
      </c>
      <c r="D37" s="29" t="s">
        <v>5642</v>
      </c>
      <c r="E37" s="37" t="s">
        <v>7013</v>
      </c>
      <c r="F37" s="16"/>
    </row>
    <row r="38" spans="1:6" x14ac:dyDescent="0.15">
      <c r="A38" s="16">
        <v>35</v>
      </c>
      <c r="B38" s="16" t="s">
        <v>12</v>
      </c>
      <c r="C38" s="16">
        <v>40</v>
      </c>
      <c r="D38" s="29" t="s">
        <v>5643</v>
      </c>
      <c r="E38" s="37" t="s">
        <v>7029</v>
      </c>
      <c r="F38" s="16"/>
    </row>
    <row r="39" spans="1:6" x14ac:dyDescent="0.15">
      <c r="A39" s="16">
        <v>36</v>
      </c>
      <c r="B39" s="16" t="s">
        <v>12</v>
      </c>
      <c r="C39" s="16">
        <v>41</v>
      </c>
      <c r="D39" s="29" t="s">
        <v>5644</v>
      </c>
      <c r="E39" s="37" t="s">
        <v>7060</v>
      </c>
      <c r="F39" s="16"/>
    </row>
    <row r="40" spans="1:6" x14ac:dyDescent="0.15">
      <c r="A40" s="16">
        <v>37</v>
      </c>
      <c r="B40" s="16" t="s">
        <v>12</v>
      </c>
      <c r="C40" s="16">
        <v>42</v>
      </c>
      <c r="D40" s="29" t="s">
        <v>5645</v>
      </c>
      <c r="E40" s="37" t="s">
        <v>7068</v>
      </c>
      <c r="F40" s="16"/>
    </row>
    <row r="41" spans="1:6" x14ac:dyDescent="0.15">
      <c r="A41" s="16">
        <v>38</v>
      </c>
      <c r="B41" s="16" t="s">
        <v>12</v>
      </c>
      <c r="C41" s="16">
        <v>43</v>
      </c>
      <c r="D41" s="29" t="s">
        <v>5646</v>
      </c>
      <c r="E41" s="37" t="s">
        <v>7069</v>
      </c>
      <c r="F41" s="16"/>
    </row>
    <row r="42" spans="1:6" x14ac:dyDescent="0.15">
      <c r="A42" s="16">
        <v>39</v>
      </c>
      <c r="B42" s="16" t="s">
        <v>12</v>
      </c>
      <c r="C42" s="16">
        <v>44</v>
      </c>
      <c r="D42" s="29" t="s">
        <v>5647</v>
      </c>
      <c r="E42" s="37" t="s">
        <v>7014</v>
      </c>
      <c r="F42" s="16"/>
    </row>
    <row r="43" spans="1:6" x14ac:dyDescent="0.15">
      <c r="A43" s="16">
        <v>40</v>
      </c>
      <c r="B43" s="16" t="s">
        <v>12</v>
      </c>
      <c r="C43" s="16">
        <v>45</v>
      </c>
      <c r="D43" s="29" t="s">
        <v>5648</v>
      </c>
      <c r="E43" s="37" t="s">
        <v>7070</v>
      </c>
      <c r="F43" s="16"/>
    </row>
    <row r="44" spans="1:6" x14ac:dyDescent="0.15">
      <c r="A44" s="16">
        <v>41</v>
      </c>
      <c r="B44" s="16" t="s">
        <v>12</v>
      </c>
      <c r="C44" s="16">
        <v>46</v>
      </c>
      <c r="D44" s="29" t="s">
        <v>5649</v>
      </c>
      <c r="E44" s="37" t="s">
        <v>7015</v>
      </c>
      <c r="F44" s="16"/>
    </row>
    <row r="45" spans="1:6" x14ac:dyDescent="0.15">
      <c r="A45" s="16">
        <v>42</v>
      </c>
      <c r="B45" s="16" t="s">
        <v>12</v>
      </c>
      <c r="C45" s="16">
        <v>47</v>
      </c>
      <c r="D45" s="29" t="s">
        <v>5650</v>
      </c>
      <c r="E45" s="37" t="s">
        <v>7071</v>
      </c>
      <c r="F45" s="16"/>
    </row>
    <row r="46" spans="1:6" x14ac:dyDescent="0.15">
      <c r="A46" s="16">
        <v>43</v>
      </c>
      <c r="B46" s="16" t="s">
        <v>12</v>
      </c>
      <c r="C46" s="16">
        <v>48</v>
      </c>
      <c r="D46" s="29" t="s">
        <v>5651</v>
      </c>
      <c r="E46" s="37" t="s">
        <v>7072</v>
      </c>
      <c r="F46" s="16"/>
    </row>
    <row r="47" spans="1:6" x14ac:dyDescent="0.15">
      <c r="A47" s="16">
        <v>44</v>
      </c>
      <c r="B47" s="16" t="s">
        <v>12</v>
      </c>
      <c r="C47" s="16">
        <v>49</v>
      </c>
      <c r="D47" s="29" t="s">
        <v>5652</v>
      </c>
      <c r="E47" s="37" t="s">
        <v>7016</v>
      </c>
      <c r="F47" s="16"/>
    </row>
    <row r="48" spans="1:6" x14ac:dyDescent="0.15">
      <c r="A48" s="16">
        <v>45</v>
      </c>
      <c r="B48" s="16" t="s">
        <v>12</v>
      </c>
      <c r="C48" s="16">
        <v>50</v>
      </c>
      <c r="D48" s="29" t="s">
        <v>5653</v>
      </c>
      <c r="E48" s="16" t="s">
        <v>7073</v>
      </c>
      <c r="F48" s="16"/>
    </row>
    <row r="49" spans="1:6" x14ac:dyDescent="0.15">
      <c r="A49" s="16">
        <v>46</v>
      </c>
      <c r="B49" s="16" t="s">
        <v>12</v>
      </c>
      <c r="C49" s="16">
        <v>51</v>
      </c>
      <c r="D49" s="29" t="s">
        <v>5654</v>
      </c>
      <c r="E49" s="37" t="s">
        <v>7074</v>
      </c>
      <c r="F49" s="16"/>
    </row>
    <row r="50" spans="1:6" x14ac:dyDescent="0.15">
      <c r="A50" s="16">
        <v>47</v>
      </c>
      <c r="B50" s="16" t="s">
        <v>12</v>
      </c>
      <c r="C50" s="16">
        <v>52</v>
      </c>
      <c r="D50" s="29" t="s">
        <v>5655</v>
      </c>
      <c r="E50" s="37" t="s">
        <v>7075</v>
      </c>
      <c r="F50" s="16"/>
    </row>
    <row r="51" spans="1:6" x14ac:dyDescent="0.15">
      <c r="A51" s="16">
        <v>48</v>
      </c>
      <c r="B51" s="16" t="s">
        <v>12</v>
      </c>
      <c r="C51" s="16">
        <v>53</v>
      </c>
      <c r="D51" s="29" t="s">
        <v>5656</v>
      </c>
      <c r="E51" s="37" t="s">
        <v>7076</v>
      </c>
      <c r="F51" s="16"/>
    </row>
    <row r="52" spans="1:6" x14ac:dyDescent="0.15">
      <c r="A52" s="16">
        <v>49</v>
      </c>
      <c r="B52" s="16" t="s">
        <v>12</v>
      </c>
      <c r="C52" s="18">
        <f>C53</f>
        <v>54</v>
      </c>
      <c r="D52" s="29" t="s">
        <v>5609</v>
      </c>
      <c r="E52" s="37" t="s">
        <v>5727</v>
      </c>
      <c r="F52" s="16"/>
    </row>
    <row r="53" spans="1:6" x14ac:dyDescent="0.15">
      <c r="A53" s="16">
        <v>50</v>
      </c>
      <c r="B53" s="16" t="s">
        <v>12</v>
      </c>
      <c r="C53" s="16">
        <v>54</v>
      </c>
      <c r="D53" s="29" t="s">
        <v>5657</v>
      </c>
      <c r="E53" s="37" t="s">
        <v>7030</v>
      </c>
      <c r="F53" s="16"/>
    </row>
    <row r="54" spans="1:6" x14ac:dyDescent="0.15">
      <c r="A54" s="16">
        <v>51</v>
      </c>
      <c r="B54" s="16" t="s">
        <v>12</v>
      </c>
      <c r="C54" s="16">
        <v>55</v>
      </c>
      <c r="D54" s="29" t="s">
        <v>5658</v>
      </c>
      <c r="E54" s="37" t="s">
        <v>7077</v>
      </c>
      <c r="F54" s="16"/>
    </row>
    <row r="55" spans="1:6" x14ac:dyDescent="0.15">
      <c r="A55" s="16">
        <v>52</v>
      </c>
      <c r="B55" s="16" t="s">
        <v>12</v>
      </c>
      <c r="C55" s="16">
        <v>56</v>
      </c>
      <c r="D55" s="29" t="s">
        <v>5659</v>
      </c>
      <c r="E55" s="37" t="s">
        <v>7031</v>
      </c>
      <c r="F55" s="16"/>
    </row>
    <row r="56" spans="1:6" x14ac:dyDescent="0.15">
      <c r="A56" s="16">
        <v>53</v>
      </c>
      <c r="B56" s="16" t="s">
        <v>12</v>
      </c>
      <c r="C56" s="16">
        <v>57</v>
      </c>
      <c r="D56" s="29" t="s">
        <v>5660</v>
      </c>
      <c r="E56" s="37" t="s">
        <v>7032</v>
      </c>
      <c r="F56" s="16"/>
    </row>
    <row r="57" spans="1:6" x14ac:dyDescent="0.15">
      <c r="A57" s="16">
        <v>54</v>
      </c>
      <c r="B57" s="16" t="s">
        <v>12</v>
      </c>
      <c r="C57" s="16">
        <v>58</v>
      </c>
      <c r="D57" s="29" t="s">
        <v>5661</v>
      </c>
      <c r="E57" s="37" t="s">
        <v>7078</v>
      </c>
      <c r="F57" s="16"/>
    </row>
    <row r="58" spans="1:6" ht="13.5" x14ac:dyDescent="0.15">
      <c r="A58" s="16">
        <v>55</v>
      </c>
      <c r="B58" s="16" t="s">
        <v>12</v>
      </c>
      <c r="C58" s="16">
        <v>59</v>
      </c>
      <c r="D58" s="29" t="s">
        <v>5662</v>
      </c>
      <c r="E58" s="37" t="s">
        <v>7079</v>
      </c>
      <c r="F58" s="40"/>
    </row>
    <row r="59" spans="1:6" x14ac:dyDescent="0.15">
      <c r="A59" s="16">
        <v>56</v>
      </c>
      <c r="B59" s="16" t="s">
        <v>12</v>
      </c>
      <c r="C59" s="16">
        <v>60</v>
      </c>
      <c r="D59" s="29" t="s">
        <v>5663</v>
      </c>
      <c r="E59" s="37" t="s">
        <v>7080</v>
      </c>
      <c r="F59" s="16"/>
    </row>
    <row r="60" spans="1:6" x14ac:dyDescent="0.15">
      <c r="A60" s="16">
        <v>57</v>
      </c>
      <c r="B60" s="16" t="s">
        <v>12</v>
      </c>
      <c r="C60" s="18">
        <f>C61</f>
        <v>61</v>
      </c>
      <c r="D60" s="29" t="s">
        <v>5610</v>
      </c>
      <c r="E60" s="37" t="s">
        <v>5728</v>
      </c>
      <c r="F60" s="16"/>
    </row>
    <row r="61" spans="1:6" x14ac:dyDescent="0.15">
      <c r="A61" s="16">
        <v>58</v>
      </c>
      <c r="B61" s="16" t="s">
        <v>12</v>
      </c>
      <c r="C61" s="16">
        <v>61</v>
      </c>
      <c r="D61" s="29" t="s">
        <v>5664</v>
      </c>
      <c r="E61" s="37" t="s">
        <v>7081</v>
      </c>
      <c r="F61" s="16"/>
    </row>
    <row r="62" spans="1:6" x14ac:dyDescent="0.15">
      <c r="A62" s="16">
        <v>59</v>
      </c>
      <c r="B62" s="16" t="s">
        <v>12</v>
      </c>
      <c r="C62" s="16">
        <v>62</v>
      </c>
      <c r="D62" s="29" t="s">
        <v>5665</v>
      </c>
      <c r="E62" s="37" t="s">
        <v>7082</v>
      </c>
      <c r="F62" s="16"/>
    </row>
    <row r="63" spans="1:6" x14ac:dyDescent="0.15">
      <c r="A63" s="16">
        <v>60</v>
      </c>
      <c r="B63" s="16" t="s">
        <v>12</v>
      </c>
      <c r="C63" s="16">
        <v>63</v>
      </c>
      <c r="D63" s="29" t="s">
        <v>5666</v>
      </c>
      <c r="E63" s="37" t="s">
        <v>7017</v>
      </c>
      <c r="F63" s="16"/>
    </row>
    <row r="64" spans="1:6" x14ac:dyDescent="0.15">
      <c r="A64" s="16">
        <v>61</v>
      </c>
      <c r="B64" s="16" t="s">
        <v>12</v>
      </c>
      <c r="C64" s="16">
        <v>64</v>
      </c>
      <c r="D64" s="29" t="s">
        <v>5667</v>
      </c>
      <c r="E64" s="37" t="s">
        <v>7083</v>
      </c>
      <c r="F64" s="16"/>
    </row>
    <row r="65" spans="1:6" x14ac:dyDescent="0.15">
      <c r="A65" s="16">
        <v>62</v>
      </c>
      <c r="B65" s="16" t="s">
        <v>12</v>
      </c>
      <c r="C65" s="16">
        <v>65</v>
      </c>
      <c r="D65" s="29" t="s">
        <v>5668</v>
      </c>
      <c r="E65" s="37" t="s">
        <v>7018</v>
      </c>
      <c r="F65" s="16"/>
    </row>
    <row r="66" spans="1:6" x14ac:dyDescent="0.15">
      <c r="A66" s="16">
        <v>63</v>
      </c>
      <c r="B66" s="16" t="s">
        <v>12</v>
      </c>
      <c r="C66" s="16">
        <v>66</v>
      </c>
      <c r="D66" s="29" t="s">
        <v>5669</v>
      </c>
      <c r="E66" s="37" t="s">
        <v>7053</v>
      </c>
      <c r="F66" s="16"/>
    </row>
    <row r="67" spans="1:6" x14ac:dyDescent="0.15">
      <c r="A67" s="16">
        <v>64</v>
      </c>
      <c r="B67" s="16" t="s">
        <v>12</v>
      </c>
      <c r="C67" s="16">
        <v>67</v>
      </c>
      <c r="D67" s="29" t="s">
        <v>5670</v>
      </c>
      <c r="E67" s="37" t="s">
        <v>7054</v>
      </c>
      <c r="F67" s="16"/>
    </row>
    <row r="68" spans="1:6" x14ac:dyDescent="0.15">
      <c r="A68" s="16">
        <v>65</v>
      </c>
      <c r="B68" s="16" t="s">
        <v>12</v>
      </c>
      <c r="C68" s="16">
        <v>68</v>
      </c>
      <c r="D68" s="29" t="s">
        <v>5671</v>
      </c>
      <c r="E68" s="37" t="s">
        <v>7052</v>
      </c>
      <c r="F68" s="16"/>
    </row>
    <row r="69" spans="1:6" x14ac:dyDescent="0.15">
      <c r="A69" s="16">
        <v>66</v>
      </c>
      <c r="B69" s="16" t="s">
        <v>12</v>
      </c>
      <c r="C69" s="16">
        <v>69</v>
      </c>
      <c r="D69" s="29" t="s">
        <v>5672</v>
      </c>
      <c r="E69" s="37" t="s">
        <v>7084</v>
      </c>
      <c r="F69" s="16"/>
    </row>
    <row r="70" spans="1:6" x14ac:dyDescent="0.15">
      <c r="A70" s="16">
        <v>67</v>
      </c>
      <c r="B70" s="16" t="s">
        <v>12</v>
      </c>
      <c r="C70" s="16">
        <v>70</v>
      </c>
      <c r="D70" s="29" t="s">
        <v>5673</v>
      </c>
      <c r="E70" s="37" t="s">
        <v>7085</v>
      </c>
      <c r="F70" s="16"/>
    </row>
    <row r="71" spans="1:6" x14ac:dyDescent="0.15">
      <c r="A71" s="16">
        <v>68</v>
      </c>
      <c r="B71" s="16" t="s">
        <v>12</v>
      </c>
      <c r="C71" s="16">
        <v>71</v>
      </c>
      <c r="D71" s="29" t="s">
        <v>5674</v>
      </c>
      <c r="E71" s="37" t="s">
        <v>7041</v>
      </c>
      <c r="F71" s="16"/>
    </row>
    <row r="72" spans="1:6" x14ac:dyDescent="0.15">
      <c r="A72" s="16">
        <v>69</v>
      </c>
      <c r="B72" s="16" t="s">
        <v>12</v>
      </c>
      <c r="C72" s="16">
        <v>72</v>
      </c>
      <c r="D72" s="29" t="s">
        <v>5675</v>
      </c>
      <c r="E72" s="37" t="s">
        <v>7086</v>
      </c>
      <c r="F72" s="16"/>
    </row>
    <row r="73" spans="1:6" x14ac:dyDescent="0.15">
      <c r="A73" s="16">
        <v>70</v>
      </c>
      <c r="B73" s="16" t="s">
        <v>12</v>
      </c>
      <c r="C73" s="16">
        <v>73</v>
      </c>
      <c r="D73" s="29" t="s">
        <v>5676</v>
      </c>
      <c r="E73" s="37" t="s">
        <v>7042</v>
      </c>
      <c r="F73" s="16"/>
    </row>
    <row r="74" spans="1:6" x14ac:dyDescent="0.15">
      <c r="A74" s="16">
        <v>71</v>
      </c>
      <c r="B74" s="16" t="s">
        <v>12</v>
      </c>
      <c r="C74" s="16">
        <v>74</v>
      </c>
      <c r="D74" s="29" t="s">
        <v>5677</v>
      </c>
      <c r="E74" s="37" t="s">
        <v>7087</v>
      </c>
      <c r="F74" s="16"/>
    </row>
    <row r="75" spans="1:6" x14ac:dyDescent="0.15">
      <c r="A75" s="16">
        <v>72</v>
      </c>
      <c r="B75" s="16" t="s">
        <v>12</v>
      </c>
      <c r="C75" s="16">
        <v>75</v>
      </c>
      <c r="D75" s="29" t="s">
        <v>5678</v>
      </c>
      <c r="E75" s="37" t="s">
        <v>7019</v>
      </c>
      <c r="F75" s="16"/>
    </row>
    <row r="76" spans="1:6" x14ac:dyDescent="0.15">
      <c r="A76" s="16">
        <v>73</v>
      </c>
      <c r="B76" s="16" t="s">
        <v>12</v>
      </c>
      <c r="C76" s="18">
        <f>C77</f>
        <v>76</v>
      </c>
      <c r="D76" s="29" t="s">
        <v>418</v>
      </c>
      <c r="E76" s="37" t="s">
        <v>791</v>
      </c>
      <c r="F76" s="16"/>
    </row>
    <row r="77" spans="1:6" x14ac:dyDescent="0.15">
      <c r="A77" s="16">
        <v>74</v>
      </c>
      <c r="B77" s="16" t="s">
        <v>12</v>
      </c>
      <c r="C77" s="16">
        <v>76</v>
      </c>
      <c r="D77" s="29" t="s">
        <v>5679</v>
      </c>
      <c r="E77" s="37" t="s">
        <v>7020</v>
      </c>
      <c r="F77" s="16"/>
    </row>
    <row r="78" spans="1:6" x14ac:dyDescent="0.15">
      <c r="A78" s="16">
        <v>75</v>
      </c>
      <c r="B78" s="16" t="s">
        <v>12</v>
      </c>
      <c r="C78" s="16">
        <v>77</v>
      </c>
      <c r="D78" s="29" t="s">
        <v>5680</v>
      </c>
      <c r="E78" s="37" t="s">
        <v>7088</v>
      </c>
      <c r="F78" s="16"/>
    </row>
    <row r="79" spans="1:6" x14ac:dyDescent="0.15">
      <c r="A79" s="16">
        <v>76</v>
      </c>
      <c r="B79" s="16" t="s">
        <v>12</v>
      </c>
      <c r="C79" s="16">
        <v>78</v>
      </c>
      <c r="D79" s="29" t="s">
        <v>5681</v>
      </c>
      <c r="E79" s="37" t="s">
        <v>7055</v>
      </c>
      <c r="F79" s="16"/>
    </row>
    <row r="80" spans="1:6" x14ac:dyDescent="0.15">
      <c r="A80" s="16">
        <v>77</v>
      </c>
      <c r="B80" s="16" t="s">
        <v>12</v>
      </c>
      <c r="C80" s="16">
        <v>79</v>
      </c>
      <c r="D80" s="29" t="s">
        <v>5682</v>
      </c>
      <c r="E80" s="37" t="s">
        <v>7089</v>
      </c>
      <c r="F80" s="16"/>
    </row>
    <row r="81" spans="1:6" x14ac:dyDescent="0.15">
      <c r="A81" s="16">
        <v>78</v>
      </c>
      <c r="B81" s="16" t="s">
        <v>12</v>
      </c>
      <c r="C81" s="16">
        <v>80</v>
      </c>
      <c r="D81" s="29" t="s">
        <v>5683</v>
      </c>
      <c r="E81" s="37" t="s">
        <v>7040</v>
      </c>
      <c r="F81" s="16"/>
    </row>
    <row r="82" spans="1:6" x14ac:dyDescent="0.15">
      <c r="A82" s="16">
        <v>79</v>
      </c>
      <c r="B82" s="16" t="s">
        <v>12</v>
      </c>
      <c r="C82" s="16">
        <v>81</v>
      </c>
      <c r="D82" s="29" t="s">
        <v>5684</v>
      </c>
      <c r="E82" s="16" t="s">
        <v>7057</v>
      </c>
      <c r="F82" s="16"/>
    </row>
    <row r="83" spans="1:6" x14ac:dyDescent="0.15">
      <c r="A83" s="16">
        <v>80</v>
      </c>
      <c r="B83" s="16" t="s">
        <v>12</v>
      </c>
      <c r="C83" s="16">
        <v>82</v>
      </c>
      <c r="D83" s="29" t="s">
        <v>5685</v>
      </c>
      <c r="E83" s="37" t="s">
        <v>7090</v>
      </c>
      <c r="F83" s="16"/>
    </row>
    <row r="84" spans="1:6" x14ac:dyDescent="0.15">
      <c r="A84" s="16">
        <v>81</v>
      </c>
      <c r="B84" s="16" t="s">
        <v>12</v>
      </c>
      <c r="C84" s="16">
        <v>83</v>
      </c>
      <c r="D84" s="29" t="s">
        <v>5686</v>
      </c>
      <c r="E84" s="37" t="s">
        <v>7091</v>
      </c>
      <c r="F84" s="16"/>
    </row>
    <row r="85" spans="1:6" x14ac:dyDescent="0.15">
      <c r="A85" s="16">
        <v>82</v>
      </c>
      <c r="B85" s="16" t="s">
        <v>12</v>
      </c>
      <c r="C85" s="16">
        <v>84</v>
      </c>
      <c r="D85" s="29" t="s">
        <v>5687</v>
      </c>
      <c r="E85" s="37" t="s">
        <v>7056</v>
      </c>
      <c r="F85" s="16"/>
    </row>
    <row r="86" spans="1:6" x14ac:dyDescent="0.15">
      <c r="A86" s="16">
        <v>83</v>
      </c>
      <c r="B86" s="16" t="s">
        <v>12</v>
      </c>
      <c r="C86" s="16">
        <v>85</v>
      </c>
      <c r="D86" s="29" t="s">
        <v>5688</v>
      </c>
      <c r="E86" s="37" t="s">
        <v>7039</v>
      </c>
      <c r="F86" s="16"/>
    </row>
    <row r="87" spans="1:6" x14ac:dyDescent="0.15">
      <c r="A87" s="16">
        <v>84</v>
      </c>
      <c r="B87" s="16" t="s">
        <v>12</v>
      </c>
      <c r="C87" s="16">
        <v>86</v>
      </c>
      <c r="D87" s="29" t="s">
        <v>5689</v>
      </c>
      <c r="E87" s="37" t="s">
        <v>7038</v>
      </c>
      <c r="F87" s="16"/>
    </row>
    <row r="88" spans="1:6" x14ac:dyDescent="0.15">
      <c r="A88" s="16">
        <v>85</v>
      </c>
      <c r="B88" s="16" t="s">
        <v>12</v>
      </c>
      <c r="C88" s="16">
        <v>87</v>
      </c>
      <c r="D88" s="29" t="s">
        <v>5690</v>
      </c>
      <c r="E88" s="37" t="s">
        <v>7092</v>
      </c>
      <c r="F88" s="16"/>
    </row>
    <row r="89" spans="1:6" x14ac:dyDescent="0.15">
      <c r="A89" s="16">
        <v>86</v>
      </c>
      <c r="B89" s="16" t="s">
        <v>12</v>
      </c>
      <c r="C89" s="16">
        <v>88</v>
      </c>
      <c r="D89" s="29" t="s">
        <v>5691</v>
      </c>
      <c r="E89" s="37" t="s">
        <v>7093</v>
      </c>
      <c r="F89" s="16"/>
    </row>
    <row r="90" spans="1:6" x14ac:dyDescent="0.15">
      <c r="A90" s="16">
        <v>87</v>
      </c>
      <c r="B90" s="16" t="s">
        <v>12</v>
      </c>
      <c r="C90" s="16">
        <v>89</v>
      </c>
      <c r="D90" s="29" t="s">
        <v>5692</v>
      </c>
      <c r="E90" s="37" t="s">
        <v>7027</v>
      </c>
      <c r="F90" s="16"/>
    </row>
    <row r="91" spans="1:6" x14ac:dyDescent="0.15">
      <c r="A91" s="16">
        <v>88</v>
      </c>
      <c r="B91" s="16" t="s">
        <v>12</v>
      </c>
      <c r="C91" s="16">
        <v>90</v>
      </c>
      <c r="D91" s="29" t="s">
        <v>5693</v>
      </c>
      <c r="E91" s="37" t="s">
        <v>7059</v>
      </c>
      <c r="F91" s="16"/>
    </row>
    <row r="92" spans="1:6" x14ac:dyDescent="0.15">
      <c r="A92" s="16">
        <v>89</v>
      </c>
      <c r="B92" s="16" t="s">
        <v>12</v>
      </c>
      <c r="C92" s="16">
        <v>91</v>
      </c>
      <c r="D92" s="29" t="s">
        <v>5694</v>
      </c>
      <c r="E92" s="37" t="s">
        <v>7026</v>
      </c>
      <c r="F92" s="16"/>
    </row>
    <row r="93" spans="1:6" x14ac:dyDescent="0.15">
      <c r="A93" s="16">
        <v>90</v>
      </c>
      <c r="B93" s="16" t="s">
        <v>12</v>
      </c>
      <c r="C93" s="16">
        <v>92</v>
      </c>
      <c r="D93" s="29" t="s">
        <v>5695</v>
      </c>
      <c r="E93" s="37" t="s">
        <v>7037</v>
      </c>
      <c r="F93" s="16"/>
    </row>
    <row r="94" spans="1:6" x14ac:dyDescent="0.15">
      <c r="A94" s="16">
        <v>91</v>
      </c>
      <c r="B94" s="16" t="s">
        <v>12</v>
      </c>
      <c r="C94" s="16">
        <v>93</v>
      </c>
      <c r="D94" s="29" t="s">
        <v>5696</v>
      </c>
      <c r="E94" s="37" t="s">
        <v>8075</v>
      </c>
      <c r="F94" s="16"/>
    </row>
    <row r="95" spans="1:6" x14ac:dyDescent="0.15">
      <c r="A95" s="16">
        <v>92</v>
      </c>
      <c r="B95" s="16" t="s">
        <v>12</v>
      </c>
      <c r="C95" s="16">
        <v>94</v>
      </c>
      <c r="D95" s="29" t="s">
        <v>5697</v>
      </c>
      <c r="E95" s="37" t="s">
        <v>8076</v>
      </c>
      <c r="F95" s="16"/>
    </row>
    <row r="96" spans="1:6" x14ac:dyDescent="0.15">
      <c r="A96" s="16">
        <v>93</v>
      </c>
      <c r="B96" s="16" t="s">
        <v>12</v>
      </c>
      <c r="C96" s="16">
        <v>95</v>
      </c>
      <c r="D96" s="29" t="s">
        <v>5698</v>
      </c>
      <c r="E96" s="37" t="s">
        <v>7095</v>
      </c>
      <c r="F96" s="16"/>
    </row>
    <row r="97" spans="1:6" x14ac:dyDescent="0.15">
      <c r="A97" s="16">
        <v>94</v>
      </c>
      <c r="B97" s="16" t="s">
        <v>12</v>
      </c>
      <c r="C97" s="16">
        <v>96</v>
      </c>
      <c r="D97" s="29" t="s">
        <v>5699</v>
      </c>
      <c r="E97" s="37" t="s">
        <v>7096</v>
      </c>
      <c r="F97" s="16"/>
    </row>
    <row r="98" spans="1:6" x14ac:dyDescent="0.15">
      <c r="A98" s="16">
        <v>95</v>
      </c>
      <c r="B98" s="16" t="s">
        <v>12</v>
      </c>
      <c r="C98" s="16">
        <v>97</v>
      </c>
      <c r="D98" s="29" t="s">
        <v>5700</v>
      </c>
      <c r="E98" s="37" t="s">
        <v>7094</v>
      </c>
      <c r="F98" s="16"/>
    </row>
    <row r="99" spans="1:6" x14ac:dyDescent="0.15">
      <c r="A99" s="16">
        <v>96</v>
      </c>
      <c r="B99" s="16" t="s">
        <v>12</v>
      </c>
      <c r="C99" s="16">
        <v>98</v>
      </c>
      <c r="D99" s="29" t="s">
        <v>5701</v>
      </c>
      <c r="E99" s="37" t="s">
        <v>7097</v>
      </c>
      <c r="F99" s="16"/>
    </row>
    <row r="100" spans="1:6" x14ac:dyDescent="0.15">
      <c r="A100" s="16">
        <v>97</v>
      </c>
      <c r="B100" s="16" t="s">
        <v>12</v>
      </c>
      <c r="C100" s="16">
        <v>99</v>
      </c>
      <c r="D100" s="29" t="s">
        <v>5702</v>
      </c>
      <c r="E100" s="37" t="s">
        <v>7098</v>
      </c>
      <c r="F100" s="16"/>
    </row>
    <row r="101" spans="1:6" x14ac:dyDescent="0.15">
      <c r="A101" s="16">
        <v>98</v>
      </c>
      <c r="B101" s="16" t="s">
        <v>12</v>
      </c>
      <c r="C101" s="18">
        <f>C102</f>
        <v>100</v>
      </c>
      <c r="D101" s="29" t="s">
        <v>19</v>
      </c>
      <c r="E101" s="37" t="s">
        <v>495</v>
      </c>
      <c r="F101" s="16"/>
    </row>
    <row r="102" spans="1:6" x14ac:dyDescent="0.15">
      <c r="A102" s="16">
        <v>99</v>
      </c>
      <c r="B102" s="16" t="s">
        <v>12</v>
      </c>
      <c r="C102" s="16">
        <v>100</v>
      </c>
      <c r="D102" s="16" t="s">
        <v>5703</v>
      </c>
      <c r="E102" s="16" t="s">
        <v>7099</v>
      </c>
      <c r="F102" s="16"/>
    </row>
    <row r="103" spans="1:6" x14ac:dyDescent="0.15">
      <c r="A103" s="16">
        <v>100</v>
      </c>
      <c r="B103" s="16" t="s">
        <v>12</v>
      </c>
      <c r="C103" s="16">
        <v>101</v>
      </c>
      <c r="D103" s="16" t="s">
        <v>5704</v>
      </c>
      <c r="E103" s="16" t="s">
        <v>7034</v>
      </c>
      <c r="F103" s="16"/>
    </row>
    <row r="104" spans="1:6" x14ac:dyDescent="0.15">
      <c r="A104" s="16">
        <v>101</v>
      </c>
      <c r="B104" s="16" t="s">
        <v>12</v>
      </c>
      <c r="C104" s="16">
        <v>102</v>
      </c>
      <c r="D104" s="16" t="s">
        <v>5705</v>
      </c>
      <c r="E104" s="16" t="s">
        <v>7047</v>
      </c>
      <c r="F104" s="16"/>
    </row>
    <row r="105" spans="1:6" x14ac:dyDescent="0.15">
      <c r="A105" s="16">
        <v>102</v>
      </c>
      <c r="B105" s="16" t="s">
        <v>12</v>
      </c>
      <c r="C105" s="16">
        <v>103</v>
      </c>
      <c r="D105" s="16" t="s">
        <v>5706</v>
      </c>
      <c r="E105" s="16" t="s">
        <v>7100</v>
      </c>
      <c r="F105" s="16"/>
    </row>
    <row r="106" spans="1:6" x14ac:dyDescent="0.15">
      <c r="A106" s="16">
        <v>103</v>
      </c>
      <c r="B106" s="16" t="s">
        <v>12</v>
      </c>
      <c r="C106" s="16">
        <v>104</v>
      </c>
      <c r="D106" s="16" t="s">
        <v>5707</v>
      </c>
      <c r="E106" s="16" t="s">
        <v>8077</v>
      </c>
      <c r="F106" s="16"/>
    </row>
    <row r="107" spans="1:6" x14ac:dyDescent="0.15">
      <c r="A107" s="16">
        <v>104</v>
      </c>
      <c r="B107" s="16" t="s">
        <v>12</v>
      </c>
      <c r="C107" s="16">
        <v>105</v>
      </c>
      <c r="D107" s="16" t="s">
        <v>5708</v>
      </c>
      <c r="E107" s="16" t="s">
        <v>7036</v>
      </c>
      <c r="F107" s="16"/>
    </row>
    <row r="108" spans="1:6" x14ac:dyDescent="0.15">
      <c r="A108" s="16">
        <v>105</v>
      </c>
      <c r="B108" s="16" t="s">
        <v>12</v>
      </c>
      <c r="C108" s="16">
        <v>106</v>
      </c>
      <c r="D108" s="16" t="s">
        <v>5709</v>
      </c>
      <c r="E108" s="16" t="s">
        <v>7028</v>
      </c>
      <c r="F108" s="16"/>
    </row>
    <row r="109" spans="1:6" x14ac:dyDescent="0.15">
      <c r="A109" s="16">
        <v>106</v>
      </c>
      <c r="B109" s="16" t="s">
        <v>12</v>
      </c>
      <c r="C109" s="16">
        <v>107</v>
      </c>
      <c r="D109" s="16" t="s">
        <v>5710</v>
      </c>
      <c r="E109" s="16" t="s">
        <v>7025</v>
      </c>
      <c r="F109" s="16"/>
    </row>
    <row r="110" spans="1:6" x14ac:dyDescent="0.15">
      <c r="A110" s="16">
        <v>107</v>
      </c>
      <c r="B110" s="16" t="s">
        <v>12</v>
      </c>
      <c r="C110" s="16">
        <v>108</v>
      </c>
      <c r="D110" s="16" t="s">
        <v>5711</v>
      </c>
      <c r="E110" s="16" t="s">
        <v>7045</v>
      </c>
      <c r="F110" s="16"/>
    </row>
    <row r="111" spans="1:6" x14ac:dyDescent="0.15">
      <c r="A111" s="16">
        <v>108</v>
      </c>
      <c r="B111" s="16" t="s">
        <v>12</v>
      </c>
      <c r="C111" s="16">
        <v>109</v>
      </c>
      <c r="D111" s="16" t="s">
        <v>5712</v>
      </c>
      <c r="E111" s="16" t="s">
        <v>7046</v>
      </c>
      <c r="F111" s="16"/>
    </row>
    <row r="112" spans="1:6" x14ac:dyDescent="0.15">
      <c r="A112" s="16">
        <v>109</v>
      </c>
      <c r="B112" s="16" t="s">
        <v>12</v>
      </c>
      <c r="C112" s="16">
        <v>110</v>
      </c>
      <c r="D112" s="16" t="s">
        <v>5713</v>
      </c>
      <c r="E112" s="16" t="s">
        <v>7101</v>
      </c>
      <c r="F112" s="16"/>
    </row>
    <row r="113" spans="1:6" x14ac:dyDescent="0.15">
      <c r="A113" s="16">
        <v>110</v>
      </c>
      <c r="B113" s="16" t="s">
        <v>12</v>
      </c>
      <c r="C113" s="16">
        <v>111</v>
      </c>
      <c r="D113" s="16" t="s">
        <v>5714</v>
      </c>
      <c r="E113" s="16" t="s">
        <v>7102</v>
      </c>
      <c r="F113" s="16"/>
    </row>
    <row r="114" spans="1:6" x14ac:dyDescent="0.15">
      <c r="A114" s="16">
        <v>111</v>
      </c>
      <c r="B114" s="16" t="s">
        <v>12</v>
      </c>
      <c r="C114" s="16">
        <v>112</v>
      </c>
      <c r="D114" s="16" t="s">
        <v>5715</v>
      </c>
      <c r="E114" s="16" t="s">
        <v>7103</v>
      </c>
      <c r="F114" s="16"/>
    </row>
    <row r="115" spans="1:6" x14ac:dyDescent="0.15">
      <c r="A115" s="16">
        <v>112</v>
      </c>
      <c r="B115" s="16" t="s">
        <v>12</v>
      </c>
      <c r="C115" s="16">
        <v>113</v>
      </c>
      <c r="D115" s="16" t="s">
        <v>5716</v>
      </c>
      <c r="E115" s="16" t="s">
        <v>7024</v>
      </c>
      <c r="F115" s="16"/>
    </row>
    <row r="116" spans="1:6" x14ac:dyDescent="0.15">
      <c r="A116" s="16">
        <v>113</v>
      </c>
      <c r="B116" s="16" t="s">
        <v>12</v>
      </c>
      <c r="C116" s="16">
        <v>114</v>
      </c>
      <c r="D116" s="16" t="s">
        <v>5717</v>
      </c>
      <c r="E116" s="16" t="s">
        <v>7104</v>
      </c>
      <c r="F116" s="16"/>
    </row>
    <row r="117" spans="1:6" x14ac:dyDescent="0.15">
      <c r="A117" s="16">
        <v>114</v>
      </c>
      <c r="B117" s="16" t="s">
        <v>12</v>
      </c>
      <c r="C117" s="16">
        <v>115</v>
      </c>
      <c r="D117" s="16" t="s">
        <v>5718</v>
      </c>
      <c r="E117" s="16" t="s">
        <v>7023</v>
      </c>
      <c r="F117" s="16"/>
    </row>
    <row r="118" spans="1:6" x14ac:dyDescent="0.15">
      <c r="A118" s="16">
        <v>115</v>
      </c>
      <c r="B118" s="16" t="s">
        <v>12</v>
      </c>
      <c r="C118" s="16">
        <v>116</v>
      </c>
      <c r="D118" s="16" t="s">
        <v>5719</v>
      </c>
      <c r="E118" s="16" t="s">
        <v>8078</v>
      </c>
      <c r="F118" s="16"/>
    </row>
    <row r="119" spans="1:6" x14ac:dyDescent="0.15">
      <c r="A119" s="16">
        <v>116</v>
      </c>
      <c r="B119" s="16" t="s">
        <v>12</v>
      </c>
      <c r="C119" s="16">
        <v>117</v>
      </c>
      <c r="D119" s="16" t="s">
        <v>5720</v>
      </c>
      <c r="E119" s="16" t="s">
        <v>7105</v>
      </c>
      <c r="F119" s="16"/>
    </row>
    <row r="120" spans="1:6" x14ac:dyDescent="0.15">
      <c r="A120" s="16">
        <v>117</v>
      </c>
      <c r="B120" s="16" t="s">
        <v>12</v>
      </c>
      <c r="C120" s="16">
        <v>118</v>
      </c>
      <c r="D120" s="16" t="s">
        <v>5721</v>
      </c>
      <c r="E120" s="16" t="s">
        <v>7022</v>
      </c>
      <c r="F120" s="16"/>
    </row>
    <row r="121" spans="1:6" x14ac:dyDescent="0.15">
      <c r="A121" s="16">
        <v>118</v>
      </c>
      <c r="B121" s="16" t="s">
        <v>12</v>
      </c>
      <c r="C121" s="18">
        <f>C122</f>
        <v>119</v>
      </c>
      <c r="D121" s="16" t="s">
        <v>5611</v>
      </c>
      <c r="E121" s="16" t="s">
        <v>5729</v>
      </c>
      <c r="F121" s="16"/>
    </row>
    <row r="122" spans="1:6" x14ac:dyDescent="0.15">
      <c r="A122" s="16">
        <v>119</v>
      </c>
      <c r="B122" s="16" t="s">
        <v>12</v>
      </c>
      <c r="C122" s="16">
        <v>119</v>
      </c>
      <c r="D122" s="16" t="s">
        <v>5722</v>
      </c>
      <c r="E122" s="16" t="s">
        <v>7106</v>
      </c>
      <c r="F122" s="16"/>
    </row>
    <row r="123" spans="1:6" x14ac:dyDescent="0.15">
      <c r="A123" s="16">
        <v>120</v>
      </c>
      <c r="B123" s="16" t="s">
        <v>12</v>
      </c>
      <c r="C123" s="16">
        <v>120</v>
      </c>
      <c r="D123" s="16" t="s">
        <v>5723</v>
      </c>
      <c r="E123" s="29" t="s">
        <v>8079</v>
      </c>
      <c r="F123" s="16"/>
    </row>
    <row r="124" spans="1:6" x14ac:dyDescent="0.15">
      <c r="A124" s="16">
        <v>121</v>
      </c>
      <c r="B124" s="16" t="s">
        <v>12</v>
      </c>
      <c r="C124" s="16">
        <v>121</v>
      </c>
      <c r="D124" s="16" t="s">
        <v>5612</v>
      </c>
      <c r="E124" s="16" t="s">
        <v>7021</v>
      </c>
      <c r="F124" s="16"/>
    </row>
    <row r="125" spans="1:6" x14ac:dyDescent="0.15">
      <c r="A125" s="16"/>
      <c r="B125" s="16"/>
      <c r="C125" s="16"/>
      <c r="D125" s="16"/>
      <c r="E125" s="16"/>
      <c r="F125" s="16"/>
    </row>
  </sheetData>
  <phoneticPr fontId="1"/>
  <pageMargins left="0.7" right="0.7" top="0.75" bottom="0.75" header="0.3" footer="0.3"/>
  <pageSetup paperSize="9" orientation="portrait" horizont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75"/>
  <sheetViews>
    <sheetView workbookViewId="0"/>
  </sheetViews>
  <sheetFormatPr defaultRowHeight="12" x14ac:dyDescent="0.15"/>
  <cols>
    <col min="1" max="1" width="4.625" style="30" customWidth="1"/>
    <col min="2" max="2" width="10.625" style="30" customWidth="1"/>
    <col min="3" max="3" width="4.625" style="30" customWidth="1"/>
    <col min="4" max="4" width="40.625" style="30" customWidth="1"/>
    <col min="5" max="5" width="60.625" style="30" customWidth="1"/>
    <col min="6" max="6" width="20.625" style="30" customWidth="1"/>
    <col min="7" max="16384" width="9" style="30"/>
  </cols>
  <sheetData>
    <row r="1" spans="1:6" s="35" customFormat="1" x14ac:dyDescent="0.15">
      <c r="A1" s="58" t="str">
        <f>目次!D$5</f>
        <v>配管(共通)</v>
      </c>
      <c r="C1" s="58"/>
    </row>
    <row r="2" spans="1:6" s="35" customFormat="1" x14ac:dyDescent="0.15">
      <c r="A2" s="58" t="str">
        <f>目次!E$5</f>
        <v>Piping (common)</v>
      </c>
      <c r="C2" s="58"/>
    </row>
    <row r="3" spans="1:6" s="36" customFormat="1" ht="27" customHeight="1" x14ac:dyDescent="0.15">
      <c r="A3" s="31" t="s">
        <v>3</v>
      </c>
      <c r="B3" s="31" t="s">
        <v>4961</v>
      </c>
      <c r="C3" s="31" t="s">
        <v>4962</v>
      </c>
      <c r="D3" s="31" t="s">
        <v>4963</v>
      </c>
      <c r="E3" s="31" t="s">
        <v>4964</v>
      </c>
      <c r="F3" s="31" t="s">
        <v>4965</v>
      </c>
    </row>
    <row r="4" spans="1:6" x14ac:dyDescent="0.15">
      <c r="A4" s="8">
        <v>1</v>
      </c>
      <c r="B4" s="39" t="str">
        <f>目次!D$5</f>
        <v>配管(共通)</v>
      </c>
      <c r="C4" s="39">
        <f>目次!C$5</f>
        <v>9</v>
      </c>
      <c r="D4" s="39" t="str">
        <f>目次!D$5</f>
        <v>配管(共通)</v>
      </c>
      <c r="E4" s="39" t="str">
        <f>目次!E$5</f>
        <v>Piping (common)</v>
      </c>
      <c r="F4" s="8"/>
    </row>
    <row r="5" spans="1:6" x14ac:dyDescent="0.15">
      <c r="A5" s="8">
        <v>2</v>
      </c>
      <c r="B5" s="39" t="str">
        <f>目次!D$5</f>
        <v>配管(共通)</v>
      </c>
      <c r="C5" s="39">
        <f>目次!C6</f>
        <v>9</v>
      </c>
      <c r="D5" s="39" t="str">
        <f>目次!D6</f>
        <v>1 配管配列順序</v>
      </c>
      <c r="E5" s="39" t="str">
        <f>目次!E6</f>
        <v>1 Piping line order</v>
      </c>
      <c r="F5" s="8"/>
    </row>
    <row r="6" spans="1:6" s="36" customFormat="1" ht="24" x14ac:dyDescent="0.15">
      <c r="A6" s="8">
        <v>3</v>
      </c>
      <c r="B6" s="39" t="str">
        <f>目次!D$5</f>
        <v>配管(共通)</v>
      </c>
      <c r="C6" s="29"/>
      <c r="D6" s="29" t="s">
        <v>5840</v>
      </c>
      <c r="E6" s="37" t="s">
        <v>7158</v>
      </c>
      <c r="F6" s="29"/>
    </row>
    <row r="7" spans="1:6" s="36" customFormat="1" ht="24" x14ac:dyDescent="0.15">
      <c r="A7" s="8">
        <v>4</v>
      </c>
      <c r="B7" s="39" t="str">
        <f>目次!D$5</f>
        <v>配管(共通)</v>
      </c>
      <c r="C7" s="29"/>
      <c r="D7" s="29" t="s">
        <v>5841</v>
      </c>
      <c r="E7" s="37" t="s">
        <v>7159</v>
      </c>
      <c r="F7" s="29"/>
    </row>
    <row r="8" spans="1:6" s="36" customFormat="1" ht="13.5" x14ac:dyDescent="0.15">
      <c r="A8" s="8">
        <v>5</v>
      </c>
      <c r="B8" s="39" t="str">
        <f>目次!D$5</f>
        <v>配管(共通)</v>
      </c>
      <c r="C8" s="29"/>
      <c r="D8" s="29" t="s">
        <v>5741</v>
      </c>
      <c r="E8" s="29" t="s">
        <v>7327</v>
      </c>
      <c r="F8" s="29"/>
    </row>
    <row r="9" spans="1:6" s="36" customFormat="1" ht="13.5" x14ac:dyDescent="0.15">
      <c r="A9" s="8">
        <v>6</v>
      </c>
      <c r="B9" s="39" t="str">
        <f>目次!D$5</f>
        <v>配管(共通)</v>
      </c>
      <c r="C9" s="29"/>
      <c r="D9" s="29" t="s">
        <v>5842</v>
      </c>
      <c r="E9" s="29" t="s">
        <v>5844</v>
      </c>
      <c r="F9" s="29"/>
    </row>
    <row r="10" spans="1:6" s="36" customFormat="1" ht="13.5" x14ac:dyDescent="0.15">
      <c r="A10" s="8">
        <v>7</v>
      </c>
      <c r="B10" s="39" t="str">
        <f>目次!D$5</f>
        <v>配管(共通)</v>
      </c>
      <c r="C10" s="29"/>
      <c r="D10" s="29" t="s">
        <v>5843</v>
      </c>
      <c r="E10" s="29" t="s">
        <v>5845</v>
      </c>
      <c r="F10" s="29"/>
    </row>
    <row r="11" spans="1:6" s="36" customFormat="1" ht="13.5" x14ac:dyDescent="0.15">
      <c r="A11" s="8">
        <v>8</v>
      </c>
      <c r="B11" s="39" t="str">
        <f>目次!D$5</f>
        <v>配管(共通)</v>
      </c>
      <c r="C11" s="29"/>
      <c r="D11" s="29" t="s">
        <v>5747</v>
      </c>
      <c r="E11" s="29" t="s">
        <v>7326</v>
      </c>
      <c r="F11" s="29"/>
    </row>
    <row r="12" spans="1:6" s="36" customFormat="1" ht="13.5" x14ac:dyDescent="0.15">
      <c r="A12" s="8">
        <v>9</v>
      </c>
      <c r="B12" s="39" t="str">
        <f>目次!D$5</f>
        <v>配管(共通)</v>
      </c>
      <c r="C12" s="29"/>
      <c r="D12" s="39" t="str">
        <f>D9</f>
        <v>立管</v>
      </c>
      <c r="E12" s="39" t="str">
        <f>E9</f>
        <v>Vertical pipe</v>
      </c>
      <c r="F12" s="29"/>
    </row>
    <row r="13" spans="1:6" s="36" customFormat="1" ht="13.5" x14ac:dyDescent="0.15">
      <c r="A13" s="8">
        <v>10</v>
      </c>
      <c r="B13" s="39" t="str">
        <f>目次!D$5</f>
        <v>配管(共通)</v>
      </c>
      <c r="C13" s="29"/>
      <c r="D13" s="39" t="str">
        <f>D10</f>
        <v>横主管</v>
      </c>
      <c r="E13" s="39" t="str">
        <f>E10</f>
        <v>Horizontal main pipe</v>
      </c>
      <c r="F13" s="29"/>
    </row>
    <row r="14" spans="1:6" x14ac:dyDescent="0.15">
      <c r="A14" s="8">
        <v>11</v>
      </c>
      <c r="B14" s="39" t="str">
        <f>目次!D$5</f>
        <v>配管(共通)</v>
      </c>
      <c r="C14" s="39">
        <f>目次!C7</f>
        <v>10</v>
      </c>
      <c r="D14" s="39" t="str">
        <f>目次!D7</f>
        <v>2 立管の間隔</v>
      </c>
      <c r="E14" s="39" t="str">
        <f>目次!E7</f>
        <v>2 Vertical piping distance</v>
      </c>
      <c r="F14" s="8"/>
    </row>
    <row r="15" spans="1:6" s="36" customFormat="1" ht="13.5" x14ac:dyDescent="0.15">
      <c r="A15" s="8">
        <v>12</v>
      </c>
      <c r="B15" s="39" t="str">
        <f>目次!D$5</f>
        <v>配管(共通)</v>
      </c>
      <c r="C15" s="29"/>
      <c r="D15" s="29" t="s">
        <v>5846</v>
      </c>
      <c r="E15" s="29" t="s">
        <v>7160</v>
      </c>
      <c r="F15" s="29"/>
    </row>
    <row r="16" spans="1:6" s="36" customFormat="1" ht="24" x14ac:dyDescent="0.15">
      <c r="A16" s="8">
        <v>13</v>
      </c>
      <c r="B16" s="39" t="str">
        <f>目次!D$5</f>
        <v>配管(共通)</v>
      </c>
      <c r="C16" s="29"/>
      <c r="D16" s="29" t="s">
        <v>5847</v>
      </c>
      <c r="E16" s="29" t="s">
        <v>7161</v>
      </c>
      <c r="F16" s="29"/>
    </row>
    <row r="17" spans="1:6" s="36" customFormat="1" ht="24" x14ac:dyDescent="0.15">
      <c r="A17" s="8">
        <v>14</v>
      </c>
      <c r="B17" s="39" t="str">
        <f>目次!D$5</f>
        <v>配管(共通)</v>
      </c>
      <c r="C17" s="29"/>
      <c r="D17" s="29" t="s">
        <v>5848</v>
      </c>
      <c r="E17" s="29" t="s">
        <v>7162</v>
      </c>
      <c r="F17" s="29"/>
    </row>
    <row r="18" spans="1:6" s="36" customFormat="1" ht="13.5" x14ac:dyDescent="0.15">
      <c r="A18" s="8">
        <v>15</v>
      </c>
      <c r="B18" s="39" t="str">
        <f>目次!D$5</f>
        <v>配管(共通)</v>
      </c>
      <c r="C18" s="29"/>
      <c r="D18" s="39" t="str">
        <f>D$8</f>
        <v>×悪い例</v>
      </c>
      <c r="E18" s="39" t="str">
        <f>E$8</f>
        <v>× Bad case</v>
      </c>
      <c r="F18" s="29"/>
    </row>
    <row r="19" spans="1:6" s="36" customFormat="1" ht="13.5" x14ac:dyDescent="0.15">
      <c r="A19" s="8">
        <v>16</v>
      </c>
      <c r="B19" s="39" t="str">
        <f>目次!D$5</f>
        <v>配管(共通)</v>
      </c>
      <c r="C19" s="29"/>
      <c r="D19" s="29" t="s">
        <v>5891</v>
      </c>
      <c r="E19" s="16" t="s">
        <v>7107</v>
      </c>
      <c r="F19" s="29"/>
    </row>
    <row r="20" spans="1:6" s="36" customFormat="1" ht="13.5" x14ac:dyDescent="0.15">
      <c r="A20" s="8">
        <v>17</v>
      </c>
      <c r="B20" s="39" t="str">
        <f>目次!D$5</f>
        <v>配管(共通)</v>
      </c>
      <c r="C20" s="29"/>
      <c r="D20" s="39" t="str">
        <f>D$11</f>
        <v>○良い例</v>
      </c>
      <c r="E20" s="39" t="str">
        <f>E$11</f>
        <v>○ Good case</v>
      </c>
      <c r="F20" s="29"/>
    </row>
    <row r="21" spans="1:6" s="36" customFormat="1" ht="13.5" x14ac:dyDescent="0.15">
      <c r="A21" s="8">
        <v>18</v>
      </c>
      <c r="B21" s="39" t="str">
        <f>目次!D$5</f>
        <v>配管(共通)</v>
      </c>
      <c r="C21" s="29"/>
      <c r="D21" s="29" t="s">
        <v>5849</v>
      </c>
      <c r="E21" s="16" t="s">
        <v>7108</v>
      </c>
      <c r="F21" s="29"/>
    </row>
    <row r="22" spans="1:6" s="36" customFormat="1" ht="13.5" x14ac:dyDescent="0.15">
      <c r="A22" s="8">
        <v>19</v>
      </c>
      <c r="B22" s="39" t="str">
        <f>目次!D$5</f>
        <v>配管(共通)</v>
      </c>
      <c r="C22" s="29"/>
      <c r="D22" s="29" t="s">
        <v>5850</v>
      </c>
      <c r="E22" s="29" t="s">
        <v>5859</v>
      </c>
      <c r="F22" s="29"/>
    </row>
    <row r="23" spans="1:6" s="36" customFormat="1" ht="13.5" x14ac:dyDescent="0.15">
      <c r="A23" s="8">
        <v>20</v>
      </c>
      <c r="B23" s="39" t="str">
        <f>目次!D$5</f>
        <v>配管(共通)</v>
      </c>
      <c r="C23" s="29"/>
      <c r="D23" s="29" t="s">
        <v>5851</v>
      </c>
      <c r="E23" s="29" t="s">
        <v>5860</v>
      </c>
      <c r="F23" s="29"/>
    </row>
    <row r="24" spans="1:6" s="36" customFormat="1" ht="13.5" x14ac:dyDescent="0.15">
      <c r="A24" s="8">
        <v>21</v>
      </c>
      <c r="B24" s="39" t="str">
        <f>目次!D$5</f>
        <v>配管(共通)</v>
      </c>
      <c r="C24" s="29"/>
      <c r="D24" s="29" t="s">
        <v>5852</v>
      </c>
      <c r="E24" s="29" t="s">
        <v>5861</v>
      </c>
      <c r="F24" s="29"/>
    </row>
    <row r="25" spans="1:6" s="36" customFormat="1" ht="13.5" x14ac:dyDescent="0.15">
      <c r="A25" s="8">
        <v>22</v>
      </c>
      <c r="B25" s="39" t="str">
        <f>目次!D$5</f>
        <v>配管(共通)</v>
      </c>
      <c r="C25" s="29"/>
      <c r="D25" s="29" t="s">
        <v>5853</v>
      </c>
      <c r="E25" s="16" t="s">
        <v>7109</v>
      </c>
      <c r="F25" s="29"/>
    </row>
    <row r="26" spans="1:6" s="36" customFormat="1" ht="24" x14ac:dyDescent="0.15">
      <c r="A26" s="8">
        <v>23</v>
      </c>
      <c r="B26" s="39" t="str">
        <f>目次!D$5</f>
        <v>配管(共通)</v>
      </c>
      <c r="C26" s="29"/>
      <c r="D26" s="29" t="s">
        <v>5854</v>
      </c>
      <c r="E26" s="16" t="s">
        <v>7110</v>
      </c>
      <c r="F26" s="29"/>
    </row>
    <row r="27" spans="1:6" x14ac:dyDescent="0.15">
      <c r="A27" s="8">
        <v>24</v>
      </c>
      <c r="B27" s="39" t="str">
        <f>目次!D$5</f>
        <v>配管(共通)</v>
      </c>
      <c r="C27" s="39">
        <f>目次!C8</f>
        <v>11</v>
      </c>
      <c r="D27" s="39" t="str">
        <f>目次!D8</f>
        <v>3 配管が並列する場合は共通架台</v>
      </c>
      <c r="E27" s="39" t="str">
        <f>目次!E8</f>
        <v>3 Common base for parallel piping</v>
      </c>
      <c r="F27" s="8"/>
    </row>
    <row r="28" spans="1:6" s="36" customFormat="1" ht="13.5" x14ac:dyDescent="0.15">
      <c r="A28" s="8">
        <v>25</v>
      </c>
      <c r="B28" s="39" t="str">
        <f>目次!D$5</f>
        <v>配管(共通)</v>
      </c>
      <c r="C28" s="29"/>
      <c r="D28" s="29" t="s">
        <v>5855</v>
      </c>
      <c r="E28" s="29" t="s">
        <v>7156</v>
      </c>
      <c r="F28" s="29"/>
    </row>
    <row r="29" spans="1:6" s="36" customFormat="1" ht="24" x14ac:dyDescent="0.15">
      <c r="A29" s="8">
        <v>26</v>
      </c>
      <c r="B29" s="39" t="str">
        <f>目次!D$5</f>
        <v>配管(共通)</v>
      </c>
      <c r="C29" s="29"/>
      <c r="D29" s="29" t="s">
        <v>5856</v>
      </c>
      <c r="E29" s="29" t="s">
        <v>7157</v>
      </c>
      <c r="F29" s="29"/>
    </row>
    <row r="30" spans="1:6" s="36" customFormat="1" ht="13.5" x14ac:dyDescent="0.15">
      <c r="A30" s="8">
        <v>27</v>
      </c>
      <c r="B30" s="39" t="str">
        <f>目次!D$5</f>
        <v>配管(共通)</v>
      </c>
      <c r="C30" s="29"/>
      <c r="D30" s="39" t="str">
        <f>D$8</f>
        <v>×悪い例</v>
      </c>
      <c r="E30" s="39" t="str">
        <f>E$8</f>
        <v>× Bad case</v>
      </c>
      <c r="F30" s="29"/>
    </row>
    <row r="31" spans="1:6" s="36" customFormat="1" ht="13.5" x14ac:dyDescent="0.15">
      <c r="A31" s="8">
        <v>28</v>
      </c>
      <c r="B31" s="39" t="str">
        <f>目次!D$5</f>
        <v>配管(共通)</v>
      </c>
      <c r="C31" s="29"/>
      <c r="D31" s="29" t="s">
        <v>5857</v>
      </c>
      <c r="E31" s="29" t="s">
        <v>5858</v>
      </c>
      <c r="F31" s="29"/>
    </row>
    <row r="32" spans="1:6" s="36" customFormat="1" ht="13.5" x14ac:dyDescent="0.15">
      <c r="A32" s="8">
        <v>29</v>
      </c>
      <c r="B32" s="39" t="str">
        <f>目次!D$5</f>
        <v>配管(共通)</v>
      </c>
      <c r="C32" s="29"/>
      <c r="D32" s="39" t="str">
        <f>D$11</f>
        <v>○良い例</v>
      </c>
      <c r="E32" s="39" t="str">
        <f>E$11</f>
        <v>○ Good case</v>
      </c>
      <c r="F32" s="29"/>
    </row>
    <row r="33" spans="1:6" s="36" customFormat="1" ht="13.5" x14ac:dyDescent="0.15">
      <c r="A33" s="8">
        <v>30</v>
      </c>
      <c r="B33" s="39" t="str">
        <f>目次!D$5</f>
        <v>配管(共通)</v>
      </c>
      <c r="C33" s="29"/>
      <c r="D33" s="39" t="str">
        <f>D$31</f>
        <v>インサート</v>
      </c>
      <c r="E33" s="39" t="str">
        <f>E$31</f>
        <v>Insert</v>
      </c>
      <c r="F33" s="29"/>
    </row>
    <row r="34" spans="1:6" s="36" customFormat="1" ht="13.5" x14ac:dyDescent="0.15">
      <c r="A34" s="8">
        <v>31</v>
      </c>
      <c r="B34" s="39" t="str">
        <f>目次!D$5</f>
        <v>配管(共通)</v>
      </c>
      <c r="C34" s="29"/>
      <c r="D34" s="29" t="s">
        <v>5862</v>
      </c>
      <c r="E34" s="29" t="s">
        <v>7211</v>
      </c>
      <c r="F34" s="29"/>
    </row>
    <row r="35" spans="1:6" x14ac:dyDescent="0.15">
      <c r="A35" s="8">
        <v>32</v>
      </c>
      <c r="B35" s="39" t="str">
        <f>目次!D$5</f>
        <v>配管(共通)</v>
      </c>
      <c r="C35" s="39">
        <f>目次!C9</f>
        <v>12</v>
      </c>
      <c r="D35" s="39" t="str">
        <f>目次!D9</f>
        <v>4 T配管(トンボ配管)の禁止</v>
      </c>
      <c r="E35" s="39" t="str">
        <f>目次!E9</f>
        <v>4 Prohibition of T shaped piping</v>
      </c>
      <c r="F35" s="8"/>
    </row>
    <row r="36" spans="1:6" s="36" customFormat="1" ht="13.5" x14ac:dyDescent="0.15">
      <c r="A36" s="8">
        <v>33</v>
      </c>
      <c r="B36" s="39" t="str">
        <f>目次!D$5</f>
        <v>配管(共通)</v>
      </c>
      <c r="C36" s="29"/>
      <c r="D36" s="29" t="s">
        <v>5863</v>
      </c>
      <c r="E36" s="16" t="s">
        <v>7163</v>
      </c>
      <c r="F36" s="29"/>
    </row>
    <row r="37" spans="1:6" s="36" customFormat="1" ht="13.5" x14ac:dyDescent="0.15">
      <c r="A37" s="8">
        <v>34</v>
      </c>
      <c r="B37" s="39" t="str">
        <f>目次!D$5</f>
        <v>配管(共通)</v>
      </c>
      <c r="C37" s="29"/>
      <c r="D37" s="29" t="s">
        <v>7467</v>
      </c>
      <c r="E37" s="16" t="s">
        <v>7164</v>
      </c>
      <c r="F37" s="29"/>
    </row>
    <row r="38" spans="1:6" s="36" customFormat="1" ht="13.5" x14ac:dyDescent="0.15">
      <c r="A38" s="8">
        <v>35</v>
      </c>
      <c r="B38" s="39" t="str">
        <f>目次!D$5</f>
        <v>配管(共通)</v>
      </c>
      <c r="C38" s="29"/>
      <c r="D38" s="39" t="str">
        <f>D$8</f>
        <v>×悪い例</v>
      </c>
      <c r="E38" s="39" t="str">
        <f>E$8</f>
        <v>× Bad case</v>
      </c>
      <c r="F38" s="29"/>
    </row>
    <row r="39" spans="1:6" s="36" customFormat="1" ht="13.5" x14ac:dyDescent="0.15">
      <c r="A39" s="8">
        <v>36</v>
      </c>
      <c r="B39" s="39" t="str">
        <f>目次!D$5</f>
        <v>配管(共通)</v>
      </c>
      <c r="C39" s="29"/>
      <c r="D39" s="39" t="str">
        <f>D$11</f>
        <v>○良い例</v>
      </c>
      <c r="E39" s="39" t="str">
        <f>E$11</f>
        <v>○ Good case</v>
      </c>
      <c r="F39" s="29"/>
    </row>
    <row r="40" spans="1:6" x14ac:dyDescent="0.15">
      <c r="A40" s="8">
        <v>37</v>
      </c>
      <c r="B40" s="39" t="str">
        <f>目次!D$5</f>
        <v>配管(共通)</v>
      </c>
      <c r="C40" s="39">
        <f>目次!C10</f>
        <v>13</v>
      </c>
      <c r="D40" s="39" t="str">
        <f>目次!D10</f>
        <v>5 偏心レジューサの使用方法</v>
      </c>
      <c r="E40" s="39" t="str">
        <f>目次!E10</f>
        <v>5 How to use eccentric reducer</v>
      </c>
      <c r="F40" s="8"/>
    </row>
    <row r="41" spans="1:6" s="36" customFormat="1" ht="24" x14ac:dyDescent="0.15">
      <c r="A41" s="8">
        <v>38</v>
      </c>
      <c r="B41" s="39" t="str">
        <f>目次!D$5</f>
        <v>配管(共通)</v>
      </c>
      <c r="C41" s="29"/>
      <c r="D41" s="29" t="s">
        <v>5864</v>
      </c>
      <c r="E41" s="29" t="s">
        <v>7231</v>
      </c>
      <c r="F41" s="29"/>
    </row>
    <row r="42" spans="1:6" s="36" customFormat="1" ht="24" x14ac:dyDescent="0.15">
      <c r="A42" s="8">
        <v>39</v>
      </c>
      <c r="B42" s="39" t="str">
        <f>目次!D$5</f>
        <v>配管(共通)</v>
      </c>
      <c r="C42" s="29"/>
      <c r="D42" s="29" t="s">
        <v>5865</v>
      </c>
      <c r="E42" s="29" t="s">
        <v>7232</v>
      </c>
      <c r="F42" s="29"/>
    </row>
    <row r="43" spans="1:6" s="36" customFormat="1" ht="13.5" x14ac:dyDescent="0.15">
      <c r="A43" s="8">
        <v>40</v>
      </c>
      <c r="B43" s="39" t="str">
        <f>目次!D$5</f>
        <v>配管(共通)</v>
      </c>
      <c r="C43" s="29"/>
      <c r="D43" s="39" t="str">
        <f>D$8</f>
        <v>×悪い例</v>
      </c>
      <c r="E43" s="39" t="str">
        <f>E$8</f>
        <v>× Bad case</v>
      </c>
      <c r="F43" s="29"/>
    </row>
    <row r="44" spans="1:6" s="36" customFormat="1" ht="13.5" x14ac:dyDescent="0.15">
      <c r="A44" s="8">
        <v>41</v>
      </c>
      <c r="B44" s="39" t="str">
        <f>目次!D$5</f>
        <v>配管(共通)</v>
      </c>
      <c r="C44" s="29"/>
      <c r="D44" s="29" t="s">
        <v>5866</v>
      </c>
      <c r="E44" s="29" t="s">
        <v>5901</v>
      </c>
      <c r="F44" s="29"/>
    </row>
    <row r="45" spans="1:6" s="36" customFormat="1" ht="13.5" x14ac:dyDescent="0.15">
      <c r="A45" s="8">
        <v>42</v>
      </c>
      <c r="B45" s="39" t="str">
        <f>目次!D$5</f>
        <v>配管(共通)</v>
      </c>
      <c r="C45" s="29"/>
      <c r="D45" s="29" t="s">
        <v>5867</v>
      </c>
      <c r="E45" s="29" t="s">
        <v>7229</v>
      </c>
      <c r="F45" s="29"/>
    </row>
    <row r="46" spans="1:6" s="36" customFormat="1" ht="13.5" x14ac:dyDescent="0.15">
      <c r="A46" s="8">
        <v>43</v>
      </c>
      <c r="B46" s="39" t="str">
        <f>目次!D$5</f>
        <v>配管(共通)</v>
      </c>
      <c r="C46" s="29"/>
      <c r="D46" s="29" t="s">
        <v>5869</v>
      </c>
      <c r="E46" s="29" t="s">
        <v>5870</v>
      </c>
      <c r="F46" s="29"/>
    </row>
    <row r="47" spans="1:6" s="36" customFormat="1" ht="13.5" x14ac:dyDescent="0.15">
      <c r="A47" s="8">
        <v>44</v>
      </c>
      <c r="B47" s="39" t="str">
        <f>目次!D$5</f>
        <v>配管(共通)</v>
      </c>
      <c r="C47" s="29"/>
      <c r="D47" s="29" t="s">
        <v>5868</v>
      </c>
      <c r="E47" s="29" t="s">
        <v>7230</v>
      </c>
      <c r="F47" s="29"/>
    </row>
    <row r="48" spans="1:6" s="36" customFormat="1" ht="13.5" x14ac:dyDescent="0.15">
      <c r="A48" s="8">
        <v>45</v>
      </c>
      <c r="B48" s="39" t="str">
        <f>目次!D$5</f>
        <v>配管(共通)</v>
      </c>
      <c r="C48" s="29"/>
      <c r="D48" s="39" t="str">
        <f>D$11</f>
        <v>○良い例</v>
      </c>
      <c r="E48" s="39" t="str">
        <f>E$11</f>
        <v>○ Good case</v>
      </c>
      <c r="F48" s="29"/>
    </row>
    <row r="49" spans="1:6" s="36" customFormat="1" ht="13.5" x14ac:dyDescent="0.15">
      <c r="A49" s="8">
        <v>46</v>
      </c>
      <c r="B49" s="39" t="str">
        <f>目次!D$5</f>
        <v>配管(共通)</v>
      </c>
      <c r="C49" s="29"/>
      <c r="D49" s="39" t="str">
        <f>D$44</f>
        <v>冷温水</v>
      </c>
      <c r="E49" s="39" t="str">
        <f>E$44</f>
        <v>Chilled and hot water</v>
      </c>
      <c r="F49" s="29"/>
    </row>
    <row r="50" spans="1:6" s="36" customFormat="1" ht="13.5" x14ac:dyDescent="0.15">
      <c r="A50" s="8">
        <v>47</v>
      </c>
      <c r="B50" s="39" t="str">
        <f>目次!D$5</f>
        <v>配管(共通)</v>
      </c>
      <c r="C50" s="29"/>
      <c r="D50" s="39" t="str">
        <f>D$46</f>
        <v>蒸気</v>
      </c>
      <c r="E50" s="39" t="str">
        <f>E$46</f>
        <v>Steam</v>
      </c>
      <c r="F50" s="29"/>
    </row>
    <row r="51" spans="1:6" x14ac:dyDescent="0.15">
      <c r="A51" s="8">
        <v>48</v>
      </c>
      <c r="B51" s="39" t="str">
        <f>目次!D$5</f>
        <v>配管(共通)</v>
      </c>
      <c r="C51" s="39">
        <f>目次!C11</f>
        <v>14</v>
      </c>
      <c r="D51" s="39" t="str">
        <f>目次!D11</f>
        <v>6 丸ニップルの使用禁止</v>
      </c>
      <c r="E51" s="39" t="str">
        <f>目次!E11</f>
        <v>6 Prohibition of round shaped nipple</v>
      </c>
      <c r="F51" s="8"/>
    </row>
    <row r="52" spans="1:6" ht="24" x14ac:dyDescent="0.15">
      <c r="A52" s="8">
        <v>49</v>
      </c>
      <c r="B52" s="39" t="str">
        <f>目次!D$5</f>
        <v>配管(共通)</v>
      </c>
      <c r="C52" s="8"/>
      <c r="D52" s="29" t="s">
        <v>5871</v>
      </c>
      <c r="E52" s="29" t="s">
        <v>7165</v>
      </c>
      <c r="F52" s="8"/>
    </row>
    <row r="53" spans="1:6" s="36" customFormat="1" ht="24" x14ac:dyDescent="0.15">
      <c r="A53" s="8">
        <v>50</v>
      </c>
      <c r="B53" s="39" t="str">
        <f>目次!D$5</f>
        <v>配管(共通)</v>
      </c>
      <c r="C53" s="29"/>
      <c r="D53" s="29" t="s">
        <v>5872</v>
      </c>
      <c r="E53" s="37" t="s">
        <v>7166</v>
      </c>
      <c r="F53" s="29"/>
    </row>
    <row r="54" spans="1:6" s="36" customFormat="1" ht="24" x14ac:dyDescent="0.15">
      <c r="A54" s="8">
        <v>51</v>
      </c>
      <c r="B54" s="39" t="str">
        <f>目次!D$5</f>
        <v>配管(共通)</v>
      </c>
      <c r="C54" s="29"/>
      <c r="D54" s="29" t="s">
        <v>5873</v>
      </c>
      <c r="E54" s="37" t="s">
        <v>7167</v>
      </c>
      <c r="F54" s="29"/>
    </row>
    <row r="55" spans="1:6" s="36" customFormat="1" ht="13.5" x14ac:dyDescent="0.15">
      <c r="A55" s="8">
        <v>52</v>
      </c>
      <c r="B55" s="39" t="str">
        <f>目次!D$5</f>
        <v>配管(共通)</v>
      </c>
      <c r="C55" s="29"/>
      <c r="D55" s="39" t="str">
        <f>D$8</f>
        <v>×悪い例</v>
      </c>
      <c r="E55" s="39" t="str">
        <f>E$8</f>
        <v>× Bad case</v>
      </c>
      <c r="F55" s="29"/>
    </row>
    <row r="56" spans="1:6" s="36" customFormat="1" ht="13.5" x14ac:dyDescent="0.15">
      <c r="A56" s="8">
        <v>53</v>
      </c>
      <c r="B56" s="39" t="str">
        <f>目次!D$5</f>
        <v>配管(共通)</v>
      </c>
      <c r="C56" s="29"/>
      <c r="D56" s="29" t="s">
        <v>5874</v>
      </c>
      <c r="E56" s="29" t="s">
        <v>5898</v>
      </c>
      <c r="F56" s="29"/>
    </row>
    <row r="57" spans="1:6" s="36" customFormat="1" ht="13.5" x14ac:dyDescent="0.15">
      <c r="A57" s="8">
        <v>54</v>
      </c>
      <c r="B57" s="39" t="str">
        <f>目次!D$5</f>
        <v>配管(共通)</v>
      </c>
      <c r="C57" s="29"/>
      <c r="D57" s="29" t="s">
        <v>5875</v>
      </c>
      <c r="E57" s="29" t="s">
        <v>7125</v>
      </c>
      <c r="F57" s="29"/>
    </row>
    <row r="58" spans="1:6" s="36" customFormat="1" ht="13.5" x14ac:dyDescent="0.15">
      <c r="A58" s="8">
        <v>55</v>
      </c>
      <c r="B58" s="39" t="str">
        <f>目次!D$5</f>
        <v>配管(共通)</v>
      </c>
      <c r="C58" s="29"/>
      <c r="D58" s="39" t="str">
        <f>D$11</f>
        <v>○良い例</v>
      </c>
      <c r="E58" s="39" t="str">
        <f>E$11</f>
        <v>○ Good case</v>
      </c>
      <c r="F58" s="29"/>
    </row>
    <row r="59" spans="1:6" s="36" customFormat="1" ht="13.5" x14ac:dyDescent="0.15">
      <c r="A59" s="8">
        <v>56</v>
      </c>
      <c r="B59" s="39" t="str">
        <f>目次!D$5</f>
        <v>配管(共通)</v>
      </c>
      <c r="C59" s="29"/>
      <c r="D59" s="29" t="s">
        <v>5876</v>
      </c>
      <c r="E59" s="29" t="s">
        <v>5877</v>
      </c>
      <c r="F59" s="29"/>
    </row>
    <row r="60" spans="1:6" s="36" customFormat="1" ht="13.5" x14ac:dyDescent="0.15">
      <c r="A60" s="8">
        <v>57</v>
      </c>
      <c r="B60" s="39" t="str">
        <f>目次!D$5</f>
        <v>配管(共通)</v>
      </c>
      <c r="C60" s="29"/>
      <c r="D60" s="29" t="s">
        <v>5878</v>
      </c>
      <c r="E60" s="29" t="s">
        <v>5900</v>
      </c>
      <c r="F60" s="29"/>
    </row>
    <row r="61" spans="1:6" s="36" customFormat="1" ht="13.5" x14ac:dyDescent="0.15">
      <c r="A61" s="8">
        <v>58</v>
      </c>
      <c r="B61" s="39" t="str">
        <f>目次!D$5</f>
        <v>配管(共通)</v>
      </c>
      <c r="C61" s="29"/>
      <c r="D61" s="29" t="s">
        <v>5879</v>
      </c>
      <c r="E61" s="29" t="s">
        <v>5899</v>
      </c>
      <c r="F61" s="29"/>
    </row>
    <row r="62" spans="1:6" x14ac:dyDescent="0.15">
      <c r="A62" s="8">
        <v>59</v>
      </c>
      <c r="B62" s="39" t="str">
        <f>目次!D$5</f>
        <v>配管(共通)</v>
      </c>
      <c r="C62" s="39">
        <f>目次!C12</f>
        <v>15</v>
      </c>
      <c r="D62" s="39" t="s">
        <v>5880</v>
      </c>
      <c r="E62" s="39" t="str">
        <f>目次!E12</f>
        <v>7 Avoiding up and down piping</v>
      </c>
      <c r="F62" s="8"/>
    </row>
    <row r="63" spans="1:6" s="36" customFormat="1" ht="24" x14ac:dyDescent="0.15">
      <c r="A63" s="8">
        <v>60</v>
      </c>
      <c r="B63" s="39" t="str">
        <f>目次!D$5</f>
        <v>配管(共通)</v>
      </c>
      <c r="C63" s="29"/>
      <c r="D63" s="29" t="s">
        <v>5881</v>
      </c>
      <c r="E63" s="29" t="s">
        <v>7233</v>
      </c>
      <c r="F63" s="29"/>
    </row>
    <row r="64" spans="1:6" s="36" customFormat="1" ht="24" x14ac:dyDescent="0.15">
      <c r="A64" s="8">
        <v>61</v>
      </c>
      <c r="B64" s="39" t="str">
        <f>目次!D$5</f>
        <v>配管(共通)</v>
      </c>
      <c r="C64" s="29"/>
      <c r="D64" s="29" t="s">
        <v>5882</v>
      </c>
      <c r="E64" s="29" t="s">
        <v>7168</v>
      </c>
      <c r="F64" s="29"/>
    </row>
    <row r="65" spans="1:6" s="36" customFormat="1" ht="13.5" x14ac:dyDescent="0.15">
      <c r="A65" s="8">
        <v>62</v>
      </c>
      <c r="B65" s="39" t="str">
        <f>目次!D$5</f>
        <v>配管(共通)</v>
      </c>
      <c r="C65" s="29"/>
      <c r="D65" s="39" t="str">
        <f>D$8</f>
        <v>×悪い例</v>
      </c>
      <c r="E65" s="39" t="str">
        <f>E$8</f>
        <v>× Bad case</v>
      </c>
      <c r="F65" s="29"/>
    </row>
    <row r="66" spans="1:6" s="36" customFormat="1" ht="13.5" x14ac:dyDescent="0.15">
      <c r="A66" s="8">
        <v>63</v>
      </c>
      <c r="B66" s="39" t="str">
        <f>目次!D$5</f>
        <v>配管(共通)</v>
      </c>
      <c r="C66" s="29"/>
      <c r="D66" s="29" t="s">
        <v>5883</v>
      </c>
      <c r="E66" s="29" t="s">
        <v>7234</v>
      </c>
      <c r="F66" s="29"/>
    </row>
    <row r="67" spans="1:6" s="36" customFormat="1" ht="13.5" x14ac:dyDescent="0.15">
      <c r="A67" s="8">
        <v>64</v>
      </c>
      <c r="B67" s="39" t="str">
        <f>目次!D$5</f>
        <v>配管(共通)</v>
      </c>
      <c r="C67" s="29"/>
      <c r="D67" s="29" t="s">
        <v>5884</v>
      </c>
      <c r="E67" s="29" t="s">
        <v>7155</v>
      </c>
      <c r="F67" s="29"/>
    </row>
    <row r="68" spans="1:6" s="36" customFormat="1" ht="13.5" x14ac:dyDescent="0.15">
      <c r="A68" s="8">
        <v>65</v>
      </c>
      <c r="B68" s="39" t="str">
        <f>目次!D$5</f>
        <v>配管(共通)</v>
      </c>
      <c r="C68" s="29"/>
      <c r="D68" s="39" t="str">
        <f>D$11</f>
        <v>○良い例</v>
      </c>
      <c r="E68" s="39" t="str">
        <f>E$11</f>
        <v>○ Good case</v>
      </c>
      <c r="F68" s="29"/>
    </row>
    <row r="69" spans="1:6" x14ac:dyDescent="0.15">
      <c r="A69" s="8">
        <v>66</v>
      </c>
      <c r="B69" s="39" t="str">
        <f>目次!D$5</f>
        <v>配管(共通)</v>
      </c>
      <c r="C69" s="39">
        <f>目次!C13</f>
        <v>16</v>
      </c>
      <c r="D69" s="39" t="str">
        <f>目次!D13</f>
        <v>8 鳥居配管について</v>
      </c>
      <c r="E69" s="39" t="str">
        <f>目次!E13</f>
        <v>8 Shrine gate shaped piping</v>
      </c>
      <c r="F69" s="8"/>
    </row>
    <row r="70" spans="1:6" s="36" customFormat="1" ht="24" x14ac:dyDescent="0.15">
      <c r="A70" s="8">
        <v>67</v>
      </c>
      <c r="B70" s="39" t="str">
        <f>目次!D$5</f>
        <v>配管(共通)</v>
      </c>
      <c r="C70" s="29"/>
      <c r="D70" s="29" t="s">
        <v>5885</v>
      </c>
      <c r="E70" s="16" t="s">
        <v>7235</v>
      </c>
      <c r="F70" s="29"/>
    </row>
    <row r="71" spans="1:6" s="36" customFormat="1" ht="24" x14ac:dyDescent="0.15">
      <c r="A71" s="8">
        <v>68</v>
      </c>
      <c r="B71" s="39" t="str">
        <f>目次!D$5</f>
        <v>配管(共通)</v>
      </c>
      <c r="C71" s="29"/>
      <c r="D71" s="29" t="s">
        <v>5886</v>
      </c>
      <c r="E71" s="37" t="s">
        <v>7236</v>
      </c>
      <c r="F71" s="29"/>
    </row>
    <row r="72" spans="1:6" s="36" customFormat="1" ht="13.5" x14ac:dyDescent="0.15">
      <c r="A72" s="8">
        <v>69</v>
      </c>
      <c r="B72" s="39" t="str">
        <f>目次!D$5</f>
        <v>配管(共通)</v>
      </c>
      <c r="C72" s="29"/>
      <c r="D72" s="39" t="str">
        <f>D$8</f>
        <v>×悪い例</v>
      </c>
      <c r="E72" s="39" t="str">
        <f>E$8</f>
        <v>× Bad case</v>
      </c>
      <c r="F72" s="29"/>
    </row>
    <row r="73" spans="1:6" s="36" customFormat="1" ht="13.5" x14ac:dyDescent="0.15">
      <c r="A73" s="8">
        <v>70</v>
      </c>
      <c r="B73" s="39" t="str">
        <f>目次!D$5</f>
        <v>配管(共通)</v>
      </c>
      <c r="C73" s="29"/>
      <c r="D73" s="29" t="s">
        <v>5887</v>
      </c>
      <c r="E73" s="29" t="s">
        <v>8080</v>
      </c>
      <c r="F73" s="29"/>
    </row>
    <row r="74" spans="1:6" s="36" customFormat="1" ht="13.5" x14ac:dyDescent="0.15">
      <c r="A74" s="8">
        <v>71</v>
      </c>
      <c r="B74" s="39" t="str">
        <f>目次!D$5</f>
        <v>配管(共通)</v>
      </c>
      <c r="C74" s="29"/>
      <c r="D74" s="39" t="str">
        <f>D$11</f>
        <v>○良い例</v>
      </c>
      <c r="E74" s="39" t="str">
        <f>E$11</f>
        <v>○ Good case</v>
      </c>
      <c r="F74" s="29"/>
    </row>
    <row r="75" spans="1:6" s="36" customFormat="1" ht="13.5" x14ac:dyDescent="0.15">
      <c r="A75" s="8">
        <v>72</v>
      </c>
      <c r="B75" s="39" t="str">
        <f>目次!D$5</f>
        <v>配管(共通)</v>
      </c>
      <c r="C75" s="29"/>
      <c r="D75" s="29" t="s">
        <v>5888</v>
      </c>
      <c r="E75" s="29" t="s">
        <v>5902</v>
      </c>
      <c r="F75" s="29"/>
    </row>
    <row r="76" spans="1:6" x14ac:dyDescent="0.15">
      <c r="A76" s="8">
        <v>73</v>
      </c>
      <c r="B76" s="39" t="str">
        <f>目次!D$5</f>
        <v>配管(共通)</v>
      </c>
      <c r="C76" s="39">
        <f>目次!C14</f>
        <v>17</v>
      </c>
      <c r="D76" s="39" t="str">
        <f>目次!D14</f>
        <v>9 配管の分岐取出し方法(1)</v>
      </c>
      <c r="E76" s="39" t="str">
        <f>目次!E14</f>
        <v>9 How to make branch piping (1)</v>
      </c>
      <c r="F76" s="8"/>
    </row>
    <row r="77" spans="1:6" s="36" customFormat="1" ht="48" x14ac:dyDescent="0.15">
      <c r="A77" s="8">
        <v>74</v>
      </c>
      <c r="B77" s="39" t="str">
        <f>目次!D$5</f>
        <v>配管(共通)</v>
      </c>
      <c r="C77" s="29"/>
      <c r="D77" s="29" t="s">
        <v>7237</v>
      </c>
      <c r="E77" s="29" t="s">
        <v>7238</v>
      </c>
      <c r="F77" s="29"/>
    </row>
    <row r="78" spans="1:6" s="36" customFormat="1" ht="13.5" x14ac:dyDescent="0.15">
      <c r="A78" s="8">
        <v>75</v>
      </c>
      <c r="B78" s="39" t="str">
        <f>目次!D$5</f>
        <v>配管(共通)</v>
      </c>
      <c r="C78" s="29"/>
      <c r="D78" s="39" t="str">
        <f>D$8</f>
        <v>×悪い例</v>
      </c>
      <c r="E78" s="39" t="str">
        <f>E$8</f>
        <v>× Bad case</v>
      </c>
      <c r="F78" s="29"/>
    </row>
    <row r="79" spans="1:6" s="36" customFormat="1" ht="13.5" x14ac:dyDescent="0.15">
      <c r="A79" s="8">
        <v>76</v>
      </c>
      <c r="B79" s="39" t="str">
        <f>目次!D$5</f>
        <v>配管(共通)</v>
      </c>
      <c r="C79" s="29"/>
      <c r="D79" s="39" t="str">
        <f>D$10</f>
        <v>横主管</v>
      </c>
      <c r="E79" s="39" t="str">
        <f>E$10</f>
        <v>Horizontal main pipe</v>
      </c>
      <c r="F79" s="29"/>
    </row>
    <row r="80" spans="1:6" s="36" customFormat="1" ht="13.5" x14ac:dyDescent="0.15">
      <c r="A80" s="8">
        <v>77</v>
      </c>
      <c r="B80" s="39" t="str">
        <f>目次!D$5</f>
        <v>配管(共通)</v>
      </c>
      <c r="C80" s="29"/>
      <c r="D80" s="29" t="s">
        <v>5889</v>
      </c>
      <c r="E80" s="29" t="s">
        <v>5893</v>
      </c>
      <c r="F80" s="29"/>
    </row>
    <row r="81" spans="1:6" s="36" customFormat="1" ht="13.5" x14ac:dyDescent="0.15">
      <c r="A81" s="8">
        <v>78</v>
      </c>
      <c r="B81" s="39" t="str">
        <f>目次!D$5</f>
        <v>配管(共通)</v>
      </c>
      <c r="C81" s="29"/>
      <c r="D81" s="29" t="s">
        <v>5890</v>
      </c>
      <c r="E81" s="29" t="s">
        <v>5896</v>
      </c>
      <c r="F81" s="29"/>
    </row>
    <row r="82" spans="1:6" s="36" customFormat="1" ht="13.5" x14ac:dyDescent="0.15">
      <c r="A82" s="8">
        <v>79</v>
      </c>
      <c r="B82" s="39" t="str">
        <f>目次!D$5</f>
        <v>配管(共通)</v>
      </c>
      <c r="C82" s="29"/>
      <c r="D82" s="29" t="s">
        <v>5892</v>
      </c>
      <c r="E82" s="29" t="s">
        <v>5897</v>
      </c>
      <c r="F82" s="29"/>
    </row>
    <row r="83" spans="1:6" s="36" customFormat="1" ht="13.5" x14ac:dyDescent="0.15">
      <c r="A83" s="8">
        <v>80</v>
      </c>
      <c r="B83" s="39" t="str">
        <f>目次!D$5</f>
        <v>配管(共通)</v>
      </c>
      <c r="C83" s="29"/>
      <c r="D83" s="39" t="str">
        <f>D$11</f>
        <v>○良い例</v>
      </c>
      <c r="E83" s="39" t="str">
        <f>E$11</f>
        <v>○ Good case</v>
      </c>
      <c r="F83" s="29"/>
    </row>
    <row r="84" spans="1:6" s="36" customFormat="1" ht="13.5" x14ac:dyDescent="0.15">
      <c r="A84" s="8">
        <v>81</v>
      </c>
      <c r="B84" s="39" t="str">
        <f>目次!D$5</f>
        <v>配管(共通)</v>
      </c>
      <c r="C84" s="29"/>
      <c r="D84" s="39" t="str">
        <f>D$10</f>
        <v>横主管</v>
      </c>
      <c r="E84" s="39" t="str">
        <f>E$10</f>
        <v>Horizontal main pipe</v>
      </c>
      <c r="F84" s="29"/>
    </row>
    <row r="85" spans="1:6" s="36" customFormat="1" ht="13.5" x14ac:dyDescent="0.15">
      <c r="A85" s="8">
        <v>82</v>
      </c>
      <c r="B85" s="39" t="str">
        <f>目次!D$5</f>
        <v>配管(共通)</v>
      </c>
      <c r="C85" s="29"/>
      <c r="D85" s="39" t="str">
        <f>D$80</f>
        <v>枝管</v>
      </c>
      <c r="E85" s="39" t="str">
        <f>E$80</f>
        <v>Branch pipe</v>
      </c>
      <c r="F85" s="29"/>
    </row>
    <row r="86" spans="1:6" s="36" customFormat="1" ht="13.5" x14ac:dyDescent="0.15">
      <c r="A86" s="8">
        <v>83</v>
      </c>
      <c r="B86" s="39" t="str">
        <f>目次!D$5</f>
        <v>配管(共通)</v>
      </c>
      <c r="C86" s="29"/>
      <c r="D86" s="39" t="str">
        <f>D$81</f>
        <v>(下向配管の場合)</v>
      </c>
      <c r="E86" s="39" t="str">
        <f>E$81</f>
        <v>(in case of downward piping)</v>
      </c>
      <c r="F86" s="29"/>
    </row>
    <row r="87" spans="1:6" s="36" customFormat="1" ht="13.5" x14ac:dyDescent="0.15">
      <c r="A87" s="8">
        <v>84</v>
      </c>
      <c r="B87" s="39" t="str">
        <f>目次!D$5</f>
        <v>配管(共通)</v>
      </c>
      <c r="C87" s="29"/>
      <c r="D87" s="39" t="str">
        <f>D$82</f>
        <v>(上向配管の場合)</v>
      </c>
      <c r="E87" s="39" t="str">
        <f>E$82</f>
        <v>(in case of upward piping)</v>
      </c>
      <c r="F87" s="29"/>
    </row>
    <row r="88" spans="1:6" x14ac:dyDescent="0.15">
      <c r="A88" s="8">
        <v>85</v>
      </c>
      <c r="B88" s="39" t="str">
        <f>目次!D$5</f>
        <v>配管(共通)</v>
      </c>
      <c r="C88" s="39">
        <f>目次!C15</f>
        <v>18</v>
      </c>
      <c r="D88" s="39" t="str">
        <f>目次!D15</f>
        <v>10 配管の分岐取出し方法(2)</v>
      </c>
      <c r="E88" s="39" t="str">
        <f>目次!E15</f>
        <v>10 How to make branch piping (2)</v>
      </c>
      <c r="F88" s="8"/>
    </row>
    <row r="89" spans="1:6" s="36" customFormat="1" ht="13.5" x14ac:dyDescent="0.15">
      <c r="A89" s="8">
        <v>86</v>
      </c>
      <c r="B89" s="39" t="str">
        <f>目次!D$5</f>
        <v>配管(共通)</v>
      </c>
      <c r="C89" s="29"/>
      <c r="D89" s="29" t="s">
        <v>5894</v>
      </c>
      <c r="E89" s="29" t="s">
        <v>7239</v>
      </c>
      <c r="F89" s="29"/>
    </row>
    <row r="90" spans="1:6" s="36" customFormat="1" ht="24" x14ac:dyDescent="0.15">
      <c r="A90" s="8">
        <v>87</v>
      </c>
      <c r="B90" s="39" t="str">
        <f>目次!D$5</f>
        <v>配管(共通)</v>
      </c>
      <c r="C90" s="29"/>
      <c r="D90" s="29" t="s">
        <v>5895</v>
      </c>
      <c r="E90" s="29" t="s">
        <v>7240</v>
      </c>
      <c r="F90" s="29"/>
    </row>
    <row r="91" spans="1:6" s="36" customFormat="1" ht="13.5" x14ac:dyDescent="0.15">
      <c r="A91" s="8">
        <v>88</v>
      </c>
      <c r="B91" s="39" t="str">
        <f>目次!D$5</f>
        <v>配管(共通)</v>
      </c>
      <c r="C91" s="29"/>
      <c r="D91" s="39" t="str">
        <f>D$8</f>
        <v>×悪い例</v>
      </c>
      <c r="E91" s="39" t="str">
        <f>E$8</f>
        <v>× Bad case</v>
      </c>
      <c r="F91" s="29"/>
    </row>
    <row r="92" spans="1:6" s="36" customFormat="1" ht="13.5" x14ac:dyDescent="0.15">
      <c r="A92" s="8">
        <v>89</v>
      </c>
      <c r="B92" s="39" t="str">
        <f>目次!D$5</f>
        <v>配管(共通)</v>
      </c>
      <c r="C92" s="29"/>
      <c r="D92" s="39" t="str">
        <f>D$10</f>
        <v>横主管</v>
      </c>
      <c r="E92" s="39" t="str">
        <f>E$10</f>
        <v>Horizontal main pipe</v>
      </c>
      <c r="F92" s="29"/>
    </row>
    <row r="93" spans="1:6" s="36" customFormat="1" ht="13.5" x14ac:dyDescent="0.15">
      <c r="A93" s="8">
        <v>90</v>
      </c>
      <c r="B93" s="39" t="str">
        <f>目次!D$5</f>
        <v>配管(共通)</v>
      </c>
      <c r="C93" s="29"/>
      <c r="D93" s="39" t="str">
        <f>D$80</f>
        <v>枝管</v>
      </c>
      <c r="E93" s="39" t="str">
        <f>E$80</f>
        <v>Branch pipe</v>
      </c>
      <c r="F93" s="29"/>
    </row>
    <row r="94" spans="1:6" s="36" customFormat="1" ht="13.5" x14ac:dyDescent="0.15">
      <c r="A94" s="8">
        <v>91</v>
      </c>
      <c r="B94" s="39" t="str">
        <f>目次!D$5</f>
        <v>配管(共通)</v>
      </c>
      <c r="C94" s="29"/>
      <c r="D94" s="39" t="str">
        <f>D$81</f>
        <v>(下向配管の場合)</v>
      </c>
      <c r="E94" s="39" t="str">
        <f>E$81</f>
        <v>(in case of downward piping)</v>
      </c>
      <c r="F94" s="29"/>
    </row>
    <row r="95" spans="1:6" s="36" customFormat="1" ht="13.5" x14ac:dyDescent="0.15">
      <c r="A95" s="8">
        <v>92</v>
      </c>
      <c r="B95" s="39" t="str">
        <f>目次!D$5</f>
        <v>配管(共通)</v>
      </c>
      <c r="C95" s="29"/>
      <c r="D95" s="39" t="str">
        <f>D$82</f>
        <v>(上向配管の場合)</v>
      </c>
      <c r="E95" s="39" t="str">
        <f>E$82</f>
        <v>(in case of upward piping)</v>
      </c>
      <c r="F95" s="29"/>
    </row>
    <row r="96" spans="1:6" s="36" customFormat="1" ht="13.5" x14ac:dyDescent="0.15">
      <c r="A96" s="8">
        <v>93</v>
      </c>
      <c r="B96" s="39" t="str">
        <f>目次!D$5</f>
        <v>配管(共通)</v>
      </c>
      <c r="C96" s="29"/>
      <c r="D96" s="39" t="str">
        <f>D$11</f>
        <v>○良い例</v>
      </c>
      <c r="E96" s="39" t="str">
        <f>E$11</f>
        <v>○ Good case</v>
      </c>
      <c r="F96" s="29"/>
    </row>
    <row r="97" spans="1:6" s="36" customFormat="1" ht="13.5" x14ac:dyDescent="0.15">
      <c r="A97" s="8">
        <v>94</v>
      </c>
      <c r="B97" s="39" t="str">
        <f>目次!D$5</f>
        <v>配管(共通)</v>
      </c>
      <c r="C97" s="29"/>
      <c r="D97" s="39" t="str">
        <f>D$10</f>
        <v>横主管</v>
      </c>
      <c r="E97" s="39" t="str">
        <f>E$10</f>
        <v>Horizontal main pipe</v>
      </c>
      <c r="F97" s="29"/>
    </row>
    <row r="98" spans="1:6" s="36" customFormat="1" ht="13.5" x14ac:dyDescent="0.15">
      <c r="A98" s="8">
        <v>95</v>
      </c>
      <c r="B98" s="39" t="str">
        <f>目次!D$5</f>
        <v>配管(共通)</v>
      </c>
      <c r="C98" s="29"/>
      <c r="D98" s="39" t="str">
        <f>D$80</f>
        <v>枝管</v>
      </c>
      <c r="E98" s="39" t="str">
        <f>E$80</f>
        <v>Branch pipe</v>
      </c>
      <c r="F98" s="29"/>
    </row>
    <row r="99" spans="1:6" s="36" customFormat="1" ht="13.5" x14ac:dyDescent="0.15">
      <c r="A99" s="8">
        <v>96</v>
      </c>
      <c r="B99" s="39" t="str">
        <f>目次!D$5</f>
        <v>配管(共通)</v>
      </c>
      <c r="C99" s="29"/>
      <c r="D99" s="39" t="str">
        <f>D$81</f>
        <v>(下向配管の場合)</v>
      </c>
      <c r="E99" s="39" t="str">
        <f>E$81</f>
        <v>(in case of downward piping)</v>
      </c>
      <c r="F99" s="29"/>
    </row>
    <row r="100" spans="1:6" s="36" customFormat="1" ht="13.5" x14ac:dyDescent="0.15">
      <c r="A100" s="8">
        <v>97</v>
      </c>
      <c r="B100" s="39" t="str">
        <f>目次!D$5</f>
        <v>配管(共通)</v>
      </c>
      <c r="C100" s="29"/>
      <c r="D100" s="39" t="str">
        <f>D$82</f>
        <v>(上向配管の場合)</v>
      </c>
      <c r="E100" s="39" t="str">
        <f>E$82</f>
        <v>(in case of upward piping)</v>
      </c>
      <c r="F100" s="29"/>
    </row>
    <row r="101" spans="1:6" x14ac:dyDescent="0.15">
      <c r="A101" s="8">
        <v>98</v>
      </c>
      <c r="B101" s="39" t="str">
        <f>目次!D$5</f>
        <v>配管(共通)</v>
      </c>
      <c r="C101" s="39">
        <f>目次!C16</f>
        <v>19</v>
      </c>
      <c r="D101" s="39" t="str">
        <f>目次!D16</f>
        <v>11 安全弁の放出口の取付け</v>
      </c>
      <c r="E101" s="39" t="str">
        <f>目次!E16</f>
        <v>11 Installation of safety valve discharging outlet</v>
      </c>
      <c r="F101" s="8"/>
    </row>
    <row r="102" spans="1:6" s="36" customFormat="1" ht="24" x14ac:dyDescent="0.15">
      <c r="A102" s="8">
        <v>99</v>
      </c>
      <c r="B102" s="39" t="str">
        <f>目次!D$5</f>
        <v>配管(共通)</v>
      </c>
      <c r="C102" s="29"/>
      <c r="D102" s="29" t="s">
        <v>5903</v>
      </c>
      <c r="E102" s="29" t="s">
        <v>7477</v>
      </c>
      <c r="F102" s="29"/>
    </row>
    <row r="103" spans="1:6" s="36" customFormat="1" ht="13.5" x14ac:dyDescent="0.15">
      <c r="A103" s="8">
        <v>100</v>
      </c>
      <c r="B103" s="39" t="str">
        <f>目次!D$5</f>
        <v>配管(共通)</v>
      </c>
      <c r="C103" s="29"/>
      <c r="D103" s="39" t="str">
        <f>D$8</f>
        <v>×悪い例</v>
      </c>
      <c r="E103" s="39" t="str">
        <f>E$8</f>
        <v>× Bad case</v>
      </c>
      <c r="F103" s="29"/>
    </row>
    <row r="104" spans="1:6" s="36" customFormat="1" ht="13.5" x14ac:dyDescent="0.15">
      <c r="A104" s="8">
        <v>101</v>
      </c>
      <c r="B104" s="39" t="str">
        <f>目次!D$5</f>
        <v>配管(共通)</v>
      </c>
      <c r="C104" s="29"/>
      <c r="D104" s="29" t="s">
        <v>5904</v>
      </c>
      <c r="E104" s="29" t="s">
        <v>5905</v>
      </c>
      <c r="F104" s="29"/>
    </row>
    <row r="105" spans="1:6" s="36" customFormat="1" ht="13.5" x14ac:dyDescent="0.15">
      <c r="A105" s="8">
        <v>102</v>
      </c>
      <c r="B105" s="39" t="str">
        <f>目次!D$5</f>
        <v>配管(共通)</v>
      </c>
      <c r="C105" s="29"/>
      <c r="D105" s="39" t="str">
        <f>D$11</f>
        <v>○良い例</v>
      </c>
      <c r="E105" s="39" t="str">
        <f>E$11</f>
        <v>○ Good case</v>
      </c>
      <c r="F105" s="29"/>
    </row>
    <row r="106" spans="1:6" s="36" customFormat="1" ht="13.5" x14ac:dyDescent="0.15">
      <c r="A106" s="8">
        <v>103</v>
      </c>
      <c r="B106" s="39" t="str">
        <f>目次!D$5</f>
        <v>配管(共通)</v>
      </c>
      <c r="C106" s="29"/>
      <c r="D106" s="29" t="s">
        <v>5906</v>
      </c>
      <c r="E106" s="29" t="s">
        <v>7241</v>
      </c>
      <c r="F106" s="29"/>
    </row>
    <row r="107" spans="1:6" s="36" customFormat="1" ht="13.5" x14ac:dyDescent="0.15">
      <c r="A107" s="8">
        <v>104</v>
      </c>
      <c r="B107" s="39" t="str">
        <f>目次!D$5</f>
        <v>配管(共通)</v>
      </c>
      <c r="C107" s="29"/>
      <c r="D107" s="29" t="s">
        <v>5907</v>
      </c>
      <c r="E107" s="29" t="s">
        <v>7242</v>
      </c>
      <c r="F107" s="29"/>
    </row>
    <row r="108" spans="1:6" s="36" customFormat="1" ht="13.5" x14ac:dyDescent="0.15">
      <c r="A108" s="8">
        <v>105</v>
      </c>
      <c r="B108" s="39" t="str">
        <f>目次!D$5</f>
        <v>配管(共通)</v>
      </c>
      <c r="C108" s="29"/>
      <c r="D108" s="39" t="str">
        <f>D$104</f>
        <v>安全弁</v>
      </c>
      <c r="E108" s="39" t="str">
        <f>E$104</f>
        <v>Safety valve</v>
      </c>
      <c r="F108" s="29"/>
    </row>
    <row r="109" spans="1:6" s="36" customFormat="1" ht="13.5" x14ac:dyDescent="0.15">
      <c r="A109" s="8">
        <v>106</v>
      </c>
      <c r="B109" s="39" t="str">
        <f>目次!D$5</f>
        <v>配管(共通)</v>
      </c>
      <c r="C109" s="29"/>
      <c r="D109" s="29" t="s">
        <v>5908</v>
      </c>
      <c r="E109" s="29" t="s">
        <v>8081</v>
      </c>
      <c r="F109" s="29"/>
    </row>
    <row r="110" spans="1:6" s="36" customFormat="1" ht="13.5" x14ac:dyDescent="0.15">
      <c r="A110" s="8">
        <v>107</v>
      </c>
      <c r="B110" s="39" t="str">
        <f>目次!D$5</f>
        <v>配管(共通)</v>
      </c>
      <c r="C110" s="29"/>
      <c r="D110" s="29" t="s">
        <v>5909</v>
      </c>
      <c r="E110" s="29" t="s">
        <v>5910</v>
      </c>
      <c r="F110" s="29"/>
    </row>
    <row r="111" spans="1:6" s="36" customFormat="1" ht="13.5" x14ac:dyDescent="0.15">
      <c r="A111" s="8">
        <v>108</v>
      </c>
      <c r="B111" s="39" t="str">
        <f>目次!D$5</f>
        <v>配管(共通)</v>
      </c>
      <c r="C111" s="29"/>
      <c r="D111" s="29" t="s">
        <v>5911</v>
      </c>
      <c r="E111" s="29" t="s">
        <v>5912</v>
      </c>
      <c r="F111" s="29"/>
    </row>
    <row r="112" spans="1:6" s="36" customFormat="1" ht="13.5" x14ac:dyDescent="0.15">
      <c r="A112" s="8">
        <v>109</v>
      </c>
      <c r="B112" s="39" t="str">
        <f>目次!D$5</f>
        <v>配管(共通)</v>
      </c>
      <c r="C112" s="29"/>
      <c r="D112" s="29" t="s">
        <v>5913</v>
      </c>
      <c r="E112" s="29" t="s">
        <v>5915</v>
      </c>
      <c r="F112" s="29"/>
    </row>
    <row r="113" spans="1:6" s="36" customFormat="1" ht="13.5" x14ac:dyDescent="0.15">
      <c r="A113" s="8">
        <v>110</v>
      </c>
      <c r="B113" s="39" t="str">
        <f>目次!D$5</f>
        <v>配管(共通)</v>
      </c>
      <c r="C113" s="29"/>
      <c r="D113" s="39" t="str">
        <f>D$104</f>
        <v>安全弁</v>
      </c>
      <c r="E113" s="39" t="str">
        <f>E$104</f>
        <v>Safety valve</v>
      </c>
      <c r="F113" s="29"/>
    </row>
    <row r="114" spans="1:6" s="36" customFormat="1" ht="13.5" x14ac:dyDescent="0.15">
      <c r="A114" s="8">
        <v>111</v>
      </c>
      <c r="B114" s="39" t="str">
        <f>目次!D$5</f>
        <v>配管(共通)</v>
      </c>
      <c r="C114" s="29"/>
      <c r="D114" s="29" t="s">
        <v>5916</v>
      </c>
      <c r="E114" s="29" t="s">
        <v>5919</v>
      </c>
      <c r="F114" s="29"/>
    </row>
    <row r="115" spans="1:6" s="36" customFormat="1" ht="13.5" x14ac:dyDescent="0.15">
      <c r="A115" s="8">
        <v>112</v>
      </c>
      <c r="B115" s="39" t="str">
        <f>目次!D$5</f>
        <v>配管(共通)</v>
      </c>
      <c r="C115" s="29"/>
      <c r="D115" s="29" t="s">
        <v>5917</v>
      </c>
      <c r="E115" s="29" t="s">
        <v>5920</v>
      </c>
      <c r="F115" s="29"/>
    </row>
    <row r="116" spans="1:6" s="36" customFormat="1" ht="13.5" x14ac:dyDescent="0.15">
      <c r="A116" s="8">
        <v>113</v>
      </c>
      <c r="B116" s="39" t="str">
        <f>目次!D$5</f>
        <v>配管(共通)</v>
      </c>
      <c r="C116" s="29"/>
      <c r="D116" s="29" t="s">
        <v>5918</v>
      </c>
      <c r="E116" s="29" t="s">
        <v>5921</v>
      </c>
      <c r="F116" s="29"/>
    </row>
    <row r="117" spans="1:6" x14ac:dyDescent="0.15">
      <c r="A117" s="8">
        <v>114</v>
      </c>
      <c r="B117" s="39" t="str">
        <f>目次!D$5</f>
        <v>配管(共通)</v>
      </c>
      <c r="C117" s="39">
        <f>目次!C17</f>
        <v>20</v>
      </c>
      <c r="D117" s="39" t="str">
        <f>目次!D17</f>
        <v>12 蒸気配管の制御弁廻り</v>
      </c>
      <c r="E117" s="39" t="str">
        <f>目次!E17</f>
        <v>12 Steam supply piping around control valve</v>
      </c>
      <c r="F117" s="8"/>
    </row>
    <row r="118" spans="1:6" s="36" customFormat="1" ht="24" x14ac:dyDescent="0.15">
      <c r="A118" s="8">
        <v>115</v>
      </c>
      <c r="B118" s="39" t="str">
        <f>目次!D$5</f>
        <v>配管(共通)</v>
      </c>
      <c r="C118" s="29"/>
      <c r="D118" s="29" t="s">
        <v>5922</v>
      </c>
      <c r="E118" s="29" t="s">
        <v>7259</v>
      </c>
      <c r="F118" s="29"/>
    </row>
    <row r="119" spans="1:6" s="36" customFormat="1" ht="24" x14ac:dyDescent="0.15">
      <c r="A119" s="8">
        <v>116</v>
      </c>
      <c r="B119" s="39" t="str">
        <f>目次!D$5</f>
        <v>配管(共通)</v>
      </c>
      <c r="C119" s="29"/>
      <c r="D119" s="29" t="s">
        <v>5923</v>
      </c>
      <c r="E119" s="29" t="s">
        <v>7260</v>
      </c>
      <c r="F119" s="29"/>
    </row>
    <row r="120" spans="1:6" s="36" customFormat="1" ht="13.5" x14ac:dyDescent="0.15">
      <c r="A120" s="8">
        <v>117</v>
      </c>
      <c r="B120" s="39" t="str">
        <f>目次!D$5</f>
        <v>配管(共通)</v>
      </c>
      <c r="C120" s="29"/>
      <c r="D120" s="39" t="str">
        <f>D$8</f>
        <v>×悪い例</v>
      </c>
      <c r="E120" s="39" t="str">
        <f>E$8</f>
        <v>× Bad case</v>
      </c>
      <c r="F120" s="29"/>
    </row>
    <row r="121" spans="1:6" s="36" customFormat="1" ht="13.5" x14ac:dyDescent="0.15">
      <c r="A121" s="8">
        <v>118</v>
      </c>
      <c r="B121" s="39" t="str">
        <f>目次!D$5</f>
        <v>配管(共通)</v>
      </c>
      <c r="C121" s="29"/>
      <c r="D121" s="29" t="s">
        <v>5924</v>
      </c>
      <c r="E121" s="29" t="s">
        <v>5925</v>
      </c>
      <c r="F121" s="29"/>
    </row>
    <row r="122" spans="1:6" s="36" customFormat="1" ht="13.5" x14ac:dyDescent="0.15">
      <c r="A122" s="8">
        <v>119</v>
      </c>
      <c r="B122" s="39" t="str">
        <f>目次!D$5</f>
        <v>配管(共通)</v>
      </c>
      <c r="C122" s="29"/>
      <c r="D122" s="39" t="str">
        <f>D$46</f>
        <v>蒸気</v>
      </c>
      <c r="E122" s="39" t="str">
        <f>E$46</f>
        <v>Steam</v>
      </c>
      <c r="F122" s="29"/>
    </row>
    <row r="123" spans="1:6" s="36" customFormat="1" ht="13.5" x14ac:dyDescent="0.15">
      <c r="A123" s="8">
        <v>120</v>
      </c>
      <c r="B123" s="39" t="str">
        <f>目次!D$5</f>
        <v>配管(共通)</v>
      </c>
      <c r="C123" s="29"/>
      <c r="D123" s="39" t="str">
        <f>D$11</f>
        <v>○良い例</v>
      </c>
      <c r="E123" s="39" t="str">
        <f>E$11</f>
        <v>○ Good case</v>
      </c>
      <c r="F123" s="29"/>
    </row>
    <row r="124" spans="1:6" s="36" customFormat="1" ht="13.5" x14ac:dyDescent="0.15">
      <c r="A124" s="8">
        <v>121</v>
      </c>
      <c r="B124" s="39" t="str">
        <f>目次!D$5</f>
        <v>配管(共通)</v>
      </c>
      <c r="C124" s="29"/>
      <c r="D124" s="39" t="str">
        <f>D$121</f>
        <v>制御弁</v>
      </c>
      <c r="E124" s="39" t="str">
        <f>E$121</f>
        <v>Control valve</v>
      </c>
      <c r="F124" s="29"/>
    </row>
    <row r="125" spans="1:6" s="36" customFormat="1" ht="13.5" x14ac:dyDescent="0.15">
      <c r="A125" s="8">
        <v>122</v>
      </c>
      <c r="B125" s="39" t="str">
        <f>目次!D$5</f>
        <v>配管(共通)</v>
      </c>
      <c r="C125" s="29"/>
      <c r="D125" s="39" t="str">
        <f>D$46</f>
        <v>蒸気</v>
      </c>
      <c r="E125" s="39" t="str">
        <f>E$46</f>
        <v>Steam</v>
      </c>
      <c r="F125" s="29"/>
    </row>
    <row r="126" spans="1:6" s="36" customFormat="1" ht="13.5" x14ac:dyDescent="0.15">
      <c r="A126" s="8">
        <v>123</v>
      </c>
      <c r="B126" s="39" t="str">
        <f>目次!D$5</f>
        <v>配管(共通)</v>
      </c>
      <c r="C126" s="29"/>
      <c r="D126" s="29" t="s">
        <v>5926</v>
      </c>
      <c r="E126" s="39" t="str">
        <f>E$116</f>
        <v>Drain pipe (Blowing pipe)</v>
      </c>
      <c r="F126" s="29"/>
    </row>
    <row r="127" spans="1:6" s="36" customFormat="1" ht="13.5" x14ac:dyDescent="0.15">
      <c r="A127" s="8">
        <v>124</v>
      </c>
      <c r="B127" s="39" t="str">
        <f>目次!D$5</f>
        <v>配管(共通)</v>
      </c>
      <c r="C127" s="29"/>
      <c r="D127" s="29" t="s">
        <v>5928</v>
      </c>
      <c r="E127" s="29" t="s">
        <v>5929</v>
      </c>
      <c r="F127" s="29"/>
    </row>
    <row r="128" spans="1:6" s="36" customFormat="1" ht="13.5" x14ac:dyDescent="0.15">
      <c r="A128" s="8">
        <v>125</v>
      </c>
      <c r="B128" s="39" t="str">
        <f>目次!D$5</f>
        <v>配管(共通)</v>
      </c>
      <c r="C128" s="29"/>
      <c r="D128" s="29" t="s">
        <v>5927</v>
      </c>
      <c r="E128" s="29" t="s">
        <v>5931</v>
      </c>
      <c r="F128" s="29"/>
    </row>
    <row r="129" spans="1:6" x14ac:dyDescent="0.15">
      <c r="A129" s="8">
        <v>126</v>
      </c>
      <c r="B129" s="39" t="str">
        <f>目次!D$5</f>
        <v>配管(共通)</v>
      </c>
      <c r="C129" s="39">
        <f>目次!C18</f>
        <v>21</v>
      </c>
      <c r="D129" s="39" t="str">
        <f>目次!D18</f>
        <v>13 伸縮配管の固定点</v>
      </c>
      <c r="E129" s="39" t="str">
        <f>目次!E18</f>
        <v>13 Fixing point for expansion and shrinkage piping</v>
      </c>
      <c r="F129" s="8"/>
    </row>
    <row r="130" spans="1:6" s="36" customFormat="1" ht="36" x14ac:dyDescent="0.15">
      <c r="A130" s="8">
        <v>127</v>
      </c>
      <c r="B130" s="39" t="str">
        <f>目次!D$5</f>
        <v>配管(共通)</v>
      </c>
      <c r="C130" s="29"/>
      <c r="D130" s="29" t="s">
        <v>5932</v>
      </c>
      <c r="E130" s="29" t="s">
        <v>7261</v>
      </c>
      <c r="F130" s="29"/>
    </row>
    <row r="131" spans="1:6" s="36" customFormat="1" ht="13.5" x14ac:dyDescent="0.15">
      <c r="A131" s="8">
        <v>128</v>
      </c>
      <c r="B131" s="39" t="str">
        <f>目次!D$5</f>
        <v>配管(共通)</v>
      </c>
      <c r="C131" s="29"/>
      <c r="D131" s="29" t="s">
        <v>5933</v>
      </c>
      <c r="E131" s="29" t="s">
        <v>7262</v>
      </c>
      <c r="F131" s="29"/>
    </row>
    <row r="132" spans="1:6" s="36" customFormat="1" ht="24" x14ac:dyDescent="0.15">
      <c r="A132" s="8">
        <v>129</v>
      </c>
      <c r="B132" s="39" t="str">
        <f>目次!D$5</f>
        <v>配管(共通)</v>
      </c>
      <c r="C132" s="29"/>
      <c r="D132" s="29" t="s">
        <v>5934</v>
      </c>
      <c r="E132" s="29" t="s">
        <v>7263</v>
      </c>
      <c r="F132" s="29"/>
    </row>
    <row r="133" spans="1:6" s="36" customFormat="1" ht="24" x14ac:dyDescent="0.15">
      <c r="A133" s="8">
        <v>130</v>
      </c>
      <c r="B133" s="39" t="str">
        <f>目次!D$5</f>
        <v>配管(共通)</v>
      </c>
      <c r="C133" s="29"/>
      <c r="D133" s="29" t="s">
        <v>5935</v>
      </c>
      <c r="E133" s="29" t="s">
        <v>8082</v>
      </c>
      <c r="F133" s="29"/>
    </row>
    <row r="134" spans="1:6" s="36" customFormat="1" ht="24" x14ac:dyDescent="0.15">
      <c r="A134" s="8">
        <v>131</v>
      </c>
      <c r="B134" s="39" t="str">
        <f>目次!D$5</f>
        <v>配管(共通)</v>
      </c>
      <c r="C134" s="29"/>
      <c r="D134" s="29" t="s">
        <v>5936</v>
      </c>
      <c r="E134" s="29" t="s">
        <v>8083</v>
      </c>
      <c r="F134" s="29"/>
    </row>
    <row r="135" spans="1:6" s="36" customFormat="1" ht="13.5" x14ac:dyDescent="0.15">
      <c r="A135" s="8">
        <v>132</v>
      </c>
      <c r="B135" s="39" t="str">
        <f>目次!D$5</f>
        <v>配管(共通)</v>
      </c>
      <c r="C135" s="29"/>
      <c r="D135" s="39" t="str">
        <f>D$8</f>
        <v>×悪い例</v>
      </c>
      <c r="E135" s="39" t="str">
        <f>E$8</f>
        <v>× Bad case</v>
      </c>
      <c r="F135" s="29"/>
    </row>
    <row r="136" spans="1:6" s="36" customFormat="1" ht="13.5" x14ac:dyDescent="0.15">
      <c r="A136" s="8">
        <v>133</v>
      </c>
      <c r="B136" s="39" t="str">
        <f>目次!D$5</f>
        <v>配管(共通)</v>
      </c>
      <c r="C136" s="29"/>
      <c r="D136" s="29" t="s">
        <v>5937</v>
      </c>
      <c r="E136" s="16" t="s">
        <v>5940</v>
      </c>
      <c r="F136" s="29"/>
    </row>
    <row r="137" spans="1:6" s="36" customFormat="1" ht="13.5" x14ac:dyDescent="0.15">
      <c r="A137" s="8">
        <v>134</v>
      </c>
      <c r="B137" s="39" t="str">
        <f>目次!D$5</f>
        <v>配管(共通)</v>
      </c>
      <c r="C137" s="29"/>
      <c r="D137" s="29" t="s">
        <v>5938</v>
      </c>
      <c r="E137" s="16" t="s">
        <v>5941</v>
      </c>
      <c r="F137" s="29"/>
    </row>
    <row r="138" spans="1:6" s="36" customFormat="1" ht="13.5" x14ac:dyDescent="0.15">
      <c r="A138" s="8">
        <v>135</v>
      </c>
      <c r="B138" s="39" t="str">
        <f>目次!D$5</f>
        <v>配管(共通)</v>
      </c>
      <c r="C138" s="29"/>
      <c r="D138" s="29" t="s">
        <v>5939</v>
      </c>
      <c r="E138" s="29" t="s">
        <v>7264</v>
      </c>
      <c r="F138" s="29"/>
    </row>
    <row r="139" spans="1:6" s="36" customFormat="1" ht="13.5" x14ac:dyDescent="0.15">
      <c r="A139" s="8">
        <v>136</v>
      </c>
      <c r="B139" s="39" t="str">
        <f>目次!D$5</f>
        <v>配管(共通)</v>
      </c>
      <c r="C139" s="29"/>
      <c r="D139" s="39" t="str">
        <f>D$11</f>
        <v>○良い例</v>
      </c>
      <c r="E139" s="39" t="str">
        <f>E$11</f>
        <v>○ Good case</v>
      </c>
      <c r="F139" s="29"/>
    </row>
    <row r="140" spans="1:6" s="36" customFormat="1" ht="13.5" x14ac:dyDescent="0.15">
      <c r="A140" s="8">
        <v>137</v>
      </c>
      <c r="B140" s="39" t="str">
        <f>目次!D$5</f>
        <v>配管(共通)</v>
      </c>
      <c r="C140" s="29"/>
      <c r="D140" s="39" t="str">
        <f>D$136</f>
        <v>固定点</v>
      </c>
      <c r="E140" s="39" t="str">
        <f>E$136</f>
        <v>Fixed point</v>
      </c>
      <c r="F140" s="29"/>
    </row>
    <row r="141" spans="1:6" s="36" customFormat="1" ht="13.5" x14ac:dyDescent="0.15">
      <c r="A141" s="8">
        <v>138</v>
      </c>
      <c r="B141" s="39" t="str">
        <f>目次!D$5</f>
        <v>配管(共通)</v>
      </c>
      <c r="C141" s="29"/>
      <c r="D141" s="39" t="str">
        <f>D$137</f>
        <v>伸縮</v>
      </c>
      <c r="E141" s="39" t="str">
        <f>E$137</f>
        <v>Expansion and shrinkage</v>
      </c>
      <c r="F141" s="29"/>
    </row>
    <row r="142" spans="1:6" x14ac:dyDescent="0.15">
      <c r="A142" s="8">
        <v>139</v>
      </c>
      <c r="B142" s="39" t="str">
        <f>目次!D$5</f>
        <v>配管(共通)</v>
      </c>
      <c r="C142" s="39">
        <f>目次!C19</f>
        <v>22</v>
      </c>
      <c r="D142" s="39" t="str">
        <f>目次!D19</f>
        <v>14 壁面取付器具用配管ライニングの必要性</v>
      </c>
      <c r="E142" s="39" t="str">
        <f>目次!E19</f>
        <v xml:space="preserve">14 Piping lining block needed for wall mounted fixture  </v>
      </c>
      <c r="F142" s="8"/>
    </row>
    <row r="143" spans="1:6" s="36" customFormat="1" ht="24" x14ac:dyDescent="0.15">
      <c r="A143" s="8">
        <v>140</v>
      </c>
      <c r="B143" s="39" t="str">
        <f>目次!D$5</f>
        <v>配管(共通)</v>
      </c>
      <c r="C143" s="29"/>
      <c r="D143" s="29" t="s">
        <v>5942</v>
      </c>
      <c r="E143" s="16" t="s">
        <v>7129</v>
      </c>
      <c r="F143" s="29"/>
    </row>
    <row r="144" spans="1:6" s="36" customFormat="1" ht="24" x14ac:dyDescent="0.15">
      <c r="A144" s="8">
        <v>141</v>
      </c>
      <c r="B144" s="39" t="str">
        <f>目次!D$5</f>
        <v>配管(共通)</v>
      </c>
      <c r="C144" s="29"/>
      <c r="D144" s="29" t="s">
        <v>5943</v>
      </c>
      <c r="E144" s="16" t="s">
        <v>7130</v>
      </c>
      <c r="F144" s="29"/>
    </row>
    <row r="145" spans="1:6" s="36" customFormat="1" ht="13.5" x14ac:dyDescent="0.15">
      <c r="A145" s="8">
        <v>142</v>
      </c>
      <c r="B145" s="39" t="str">
        <f>目次!D$5</f>
        <v>配管(共通)</v>
      </c>
      <c r="C145" s="29"/>
      <c r="D145" s="39" t="str">
        <f>D$8</f>
        <v>×悪い例</v>
      </c>
      <c r="E145" s="39" t="str">
        <f>E$8</f>
        <v>× Bad case</v>
      </c>
      <c r="F145" s="29"/>
    </row>
    <row r="146" spans="1:6" s="36" customFormat="1" ht="13.5" x14ac:dyDescent="0.15">
      <c r="A146" s="8">
        <v>143</v>
      </c>
      <c r="B146" s="39" t="str">
        <f>目次!D$5</f>
        <v>配管(共通)</v>
      </c>
      <c r="C146" s="29"/>
      <c r="D146" s="29" t="s">
        <v>5944</v>
      </c>
      <c r="E146" s="16" t="s">
        <v>7131</v>
      </c>
      <c r="F146" s="29"/>
    </row>
    <row r="147" spans="1:6" s="36" customFormat="1" ht="13.5" x14ac:dyDescent="0.15">
      <c r="A147" s="8">
        <v>144</v>
      </c>
      <c r="B147" s="39" t="str">
        <f>目次!D$5</f>
        <v>配管(共通)</v>
      </c>
      <c r="C147" s="29"/>
      <c r="D147" s="39" t="str">
        <f>D$11</f>
        <v>○良い例</v>
      </c>
      <c r="E147" s="39" t="str">
        <f>E$11</f>
        <v>○ Good case</v>
      </c>
      <c r="F147" s="29"/>
    </row>
    <row r="148" spans="1:6" s="36" customFormat="1" ht="13.5" x14ac:dyDescent="0.15">
      <c r="A148" s="8">
        <v>145</v>
      </c>
      <c r="B148" s="39" t="str">
        <f>目次!D$5</f>
        <v>配管(共通)</v>
      </c>
      <c r="C148" s="29"/>
      <c r="D148" s="29" t="s">
        <v>5945</v>
      </c>
      <c r="E148" s="17" t="s">
        <v>7132</v>
      </c>
      <c r="F148" s="29"/>
    </row>
    <row r="149" spans="1:6" x14ac:dyDescent="0.15">
      <c r="A149" s="8">
        <v>146</v>
      </c>
      <c r="B149" s="39" t="str">
        <f>目次!D$5</f>
        <v>配管(共通)</v>
      </c>
      <c r="C149" s="39">
        <f>目次!C20</f>
        <v>23</v>
      </c>
      <c r="D149" s="39" t="str">
        <f>目次!D20</f>
        <v>15 梁内の配管禁止</v>
      </c>
      <c r="E149" s="39" t="str">
        <f>目次!E20</f>
        <v>15 Prohibition of in-beam piping</v>
      </c>
      <c r="F149" s="8"/>
    </row>
    <row r="150" spans="1:6" s="36" customFormat="1" ht="13.5" x14ac:dyDescent="0.15">
      <c r="A150" s="8">
        <v>147</v>
      </c>
      <c r="B150" s="39" t="str">
        <f>目次!D$5</f>
        <v>配管(共通)</v>
      </c>
      <c r="C150" s="29"/>
      <c r="D150" s="29" t="s">
        <v>5946</v>
      </c>
      <c r="E150" s="16" t="s">
        <v>7134</v>
      </c>
      <c r="F150" s="29"/>
    </row>
    <row r="151" spans="1:6" s="36" customFormat="1" ht="36" x14ac:dyDescent="0.15">
      <c r="A151" s="8">
        <v>148</v>
      </c>
      <c r="B151" s="39" t="str">
        <f>目次!D$5</f>
        <v>配管(共通)</v>
      </c>
      <c r="C151" s="29"/>
      <c r="D151" s="29" t="s">
        <v>5947</v>
      </c>
      <c r="E151" s="16" t="s">
        <v>7135</v>
      </c>
      <c r="F151" s="29"/>
    </row>
    <row r="152" spans="1:6" s="36" customFormat="1" ht="13.5" x14ac:dyDescent="0.15">
      <c r="A152" s="8">
        <v>149</v>
      </c>
      <c r="B152" s="39" t="str">
        <f>目次!D$5</f>
        <v>配管(共通)</v>
      </c>
      <c r="C152" s="29"/>
      <c r="D152" s="39" t="str">
        <f>D$8</f>
        <v>×悪い例</v>
      </c>
      <c r="E152" s="39" t="str">
        <f>E$8</f>
        <v>× Bad case</v>
      </c>
      <c r="F152" s="29"/>
    </row>
    <row r="153" spans="1:6" s="36" customFormat="1" ht="13.5" x14ac:dyDescent="0.15">
      <c r="A153" s="8">
        <v>150</v>
      </c>
      <c r="B153" s="39" t="str">
        <f>目次!D$5</f>
        <v>配管(共通)</v>
      </c>
      <c r="C153" s="29"/>
      <c r="D153" s="39" t="str">
        <f>D$11</f>
        <v>○良い例</v>
      </c>
      <c r="E153" s="39" t="str">
        <f>E$11</f>
        <v>○ Good case</v>
      </c>
      <c r="F153" s="29"/>
    </row>
    <row r="154" spans="1:6" x14ac:dyDescent="0.15">
      <c r="A154" s="8">
        <v>151</v>
      </c>
      <c r="B154" s="39" t="str">
        <f>目次!D$5</f>
        <v>配管(共通)</v>
      </c>
      <c r="C154" s="39">
        <f>目次!C21</f>
        <v>24</v>
      </c>
      <c r="D154" s="39" t="str">
        <f>目次!D21</f>
        <v>16 配管分岐の逃げを取る</v>
      </c>
      <c r="E154" s="39" t="str">
        <f>目次!E21</f>
        <v>16 Keeping margin around branch piping</v>
      </c>
      <c r="F154" s="8"/>
    </row>
    <row r="155" spans="1:6" s="36" customFormat="1" ht="24" x14ac:dyDescent="0.15">
      <c r="A155" s="8">
        <v>152</v>
      </c>
      <c r="B155" s="39" t="str">
        <f>目次!D$5</f>
        <v>配管(共通)</v>
      </c>
      <c r="C155" s="29"/>
      <c r="D155" s="29" t="s">
        <v>5948</v>
      </c>
      <c r="E155" s="29" t="s">
        <v>7177</v>
      </c>
      <c r="F155" s="29"/>
    </row>
    <row r="156" spans="1:6" s="36" customFormat="1" ht="13.5" x14ac:dyDescent="0.15">
      <c r="A156" s="8">
        <v>153</v>
      </c>
      <c r="B156" s="39" t="str">
        <f>目次!D$5</f>
        <v>配管(共通)</v>
      </c>
      <c r="C156" s="29"/>
      <c r="D156" s="39" t="str">
        <f>D$8</f>
        <v>×悪い例</v>
      </c>
      <c r="E156" s="39" t="str">
        <f>E$8</f>
        <v>× Bad case</v>
      </c>
      <c r="F156" s="29"/>
    </row>
    <row r="157" spans="1:6" s="36" customFormat="1" ht="13.5" x14ac:dyDescent="0.15">
      <c r="A157" s="8">
        <v>154</v>
      </c>
      <c r="B157" s="39" t="str">
        <f>目次!D$5</f>
        <v>配管(共通)</v>
      </c>
      <c r="C157" s="29"/>
      <c r="D157" s="29" t="s">
        <v>5949</v>
      </c>
      <c r="E157" s="29" t="s">
        <v>7179</v>
      </c>
      <c r="F157" s="29"/>
    </row>
    <row r="158" spans="1:6" s="36" customFormat="1" ht="13.5" x14ac:dyDescent="0.15">
      <c r="A158" s="8">
        <v>155</v>
      </c>
      <c r="B158" s="39" t="str">
        <f>目次!D$5</f>
        <v>配管(共通)</v>
      </c>
      <c r="C158" s="29"/>
      <c r="D158" s="29" t="s">
        <v>5950</v>
      </c>
      <c r="E158" s="29" t="s">
        <v>7180</v>
      </c>
      <c r="F158" s="29"/>
    </row>
    <row r="159" spans="1:6" s="36" customFormat="1" ht="13.5" x14ac:dyDescent="0.15">
      <c r="A159" s="8">
        <v>156</v>
      </c>
      <c r="B159" s="39" t="str">
        <f>目次!D$5</f>
        <v>配管(共通)</v>
      </c>
      <c r="C159" s="29"/>
      <c r="D159" s="29" t="s">
        <v>5951</v>
      </c>
      <c r="E159" s="29" t="s">
        <v>7181</v>
      </c>
      <c r="F159" s="29"/>
    </row>
    <row r="160" spans="1:6" s="36" customFormat="1" ht="13.5" x14ac:dyDescent="0.15">
      <c r="A160" s="8">
        <v>157</v>
      </c>
      <c r="B160" s="39" t="str">
        <f>目次!D$5</f>
        <v>配管(共通)</v>
      </c>
      <c r="C160" s="29"/>
      <c r="D160" s="39" t="str">
        <f>D$11</f>
        <v>○良い例</v>
      </c>
      <c r="E160" s="39" t="str">
        <f>E$11</f>
        <v>○ Good case</v>
      </c>
      <c r="F160" s="29"/>
    </row>
    <row r="161" spans="1:6" s="36" customFormat="1" ht="13.5" x14ac:dyDescent="0.15">
      <c r="A161" s="8">
        <v>158</v>
      </c>
      <c r="B161" s="39" t="str">
        <f>目次!D$5</f>
        <v>配管(共通)</v>
      </c>
      <c r="C161" s="29"/>
      <c r="D161" s="39" t="str">
        <f>D$157</f>
        <v>主管から枝管の分岐</v>
      </c>
      <c r="E161" s="39" t="str">
        <f>E$157</f>
        <v>Branch from horizontal main pipe</v>
      </c>
      <c r="F161" s="29"/>
    </row>
    <row r="162" spans="1:6" s="36" customFormat="1" ht="13.5" x14ac:dyDescent="0.15">
      <c r="A162" s="8">
        <v>159</v>
      </c>
      <c r="B162" s="39" t="str">
        <f>目次!D$5</f>
        <v>配管(共通)</v>
      </c>
      <c r="C162" s="29"/>
      <c r="D162" s="29" t="s">
        <v>5952</v>
      </c>
      <c r="E162" s="29" t="s">
        <v>7178</v>
      </c>
      <c r="F162" s="29"/>
    </row>
    <row r="163" spans="1:6" s="36" customFormat="1" ht="13.5" x14ac:dyDescent="0.15">
      <c r="A163" s="8">
        <v>160</v>
      </c>
      <c r="B163" s="39" t="str">
        <f>目次!D$5</f>
        <v>配管(共通)</v>
      </c>
      <c r="C163" s="29"/>
      <c r="D163" s="39" t="str">
        <f>D$158</f>
        <v>立管からの分岐</v>
      </c>
      <c r="E163" s="39" t="str">
        <f>E$158</f>
        <v>Branch from vertical main pipe</v>
      </c>
      <c r="F163" s="29"/>
    </row>
    <row r="164" spans="1:6" s="36" customFormat="1" ht="13.5" x14ac:dyDescent="0.15">
      <c r="A164" s="8">
        <v>161</v>
      </c>
      <c r="B164" s="39" t="str">
        <f>目次!D$5</f>
        <v>配管(共通)</v>
      </c>
      <c r="C164" s="29"/>
      <c r="D164" s="39" t="str">
        <f>D$159</f>
        <v>主管より立上り分岐</v>
      </c>
      <c r="E164" s="39" t="str">
        <f>E$159</f>
        <v>Upward branch from horizontal main pipe</v>
      </c>
      <c r="F164" s="29"/>
    </row>
    <row r="165" spans="1:6" x14ac:dyDescent="0.15">
      <c r="A165" s="8">
        <v>162</v>
      </c>
      <c r="B165" s="39" t="str">
        <f>目次!D$5</f>
        <v>配管(共通)</v>
      </c>
      <c r="C165" s="39">
        <f>目次!C22</f>
        <v>25</v>
      </c>
      <c r="D165" s="39" t="str">
        <f>目次!D22</f>
        <v>17 機器廻り配管の取合い</v>
      </c>
      <c r="E165" s="39" t="str">
        <f>目次!E22</f>
        <v>17 Piping arrangement around equipment</v>
      </c>
      <c r="F165" s="8"/>
    </row>
    <row r="166" spans="1:6" s="36" customFormat="1" ht="13.5" x14ac:dyDescent="0.15">
      <c r="A166" s="8">
        <v>163</v>
      </c>
      <c r="B166" s="39" t="str">
        <f>目次!D$5</f>
        <v>配管(共通)</v>
      </c>
      <c r="C166" s="29"/>
      <c r="D166" s="29" t="s">
        <v>5953</v>
      </c>
      <c r="E166" s="29" t="s">
        <v>7257</v>
      </c>
      <c r="F166" s="29"/>
    </row>
    <row r="167" spans="1:6" s="36" customFormat="1" ht="24" x14ac:dyDescent="0.15">
      <c r="A167" s="8">
        <v>164</v>
      </c>
      <c r="B167" s="39" t="str">
        <f>目次!D$5</f>
        <v>配管(共通)</v>
      </c>
      <c r="C167" s="29"/>
      <c r="D167" s="29" t="s">
        <v>5954</v>
      </c>
      <c r="E167" s="29" t="s">
        <v>7258</v>
      </c>
      <c r="F167" s="29"/>
    </row>
    <row r="168" spans="1:6" s="36" customFormat="1" ht="13.5" x14ac:dyDescent="0.15">
      <c r="A168" s="8">
        <v>165</v>
      </c>
      <c r="B168" s="39" t="str">
        <f>目次!D$5</f>
        <v>配管(共通)</v>
      </c>
      <c r="C168" s="29"/>
      <c r="D168" s="39" t="str">
        <f>D$8</f>
        <v>×悪い例</v>
      </c>
      <c r="E168" s="39" t="str">
        <f>E$8</f>
        <v>× Bad case</v>
      </c>
      <c r="F168" s="29"/>
    </row>
    <row r="169" spans="1:6" s="36" customFormat="1" ht="13.5" x14ac:dyDescent="0.15">
      <c r="A169" s="8">
        <v>166</v>
      </c>
      <c r="B169" s="39" t="str">
        <f>目次!D$5</f>
        <v>配管(共通)</v>
      </c>
      <c r="C169" s="29"/>
      <c r="D169" s="39" t="str">
        <f>D$11</f>
        <v>○良い例</v>
      </c>
      <c r="E169" s="39" t="str">
        <f>E$11</f>
        <v>○ Good case</v>
      </c>
      <c r="F169" s="29"/>
    </row>
    <row r="170" spans="1:6" x14ac:dyDescent="0.15">
      <c r="A170" s="8">
        <v>167</v>
      </c>
      <c r="B170" s="39" t="str">
        <f>目次!D$5</f>
        <v>配管(共通)</v>
      </c>
      <c r="C170" s="39">
        <f>目次!C23</f>
        <v>26</v>
      </c>
      <c r="D170" s="39" t="str">
        <f>目次!D23</f>
        <v>18 ドレンアップ配管の注意点</v>
      </c>
      <c r="E170" s="39" t="str">
        <f>目次!E23</f>
        <v>18 Attention for drain-up piping</v>
      </c>
      <c r="F170" s="8"/>
    </row>
    <row r="171" spans="1:6" s="36" customFormat="1" ht="24" x14ac:dyDescent="0.15">
      <c r="A171" s="8">
        <v>168</v>
      </c>
      <c r="B171" s="39" t="str">
        <f>目次!D$5</f>
        <v>配管(共通)</v>
      </c>
      <c r="C171" s="29"/>
      <c r="D171" s="29" t="s">
        <v>5955</v>
      </c>
      <c r="E171" s="29" t="s">
        <v>7174</v>
      </c>
      <c r="F171" s="29"/>
    </row>
    <row r="172" spans="1:6" s="36" customFormat="1" ht="24" x14ac:dyDescent="0.15">
      <c r="A172" s="8">
        <v>169</v>
      </c>
      <c r="B172" s="39" t="str">
        <f>目次!D$5</f>
        <v>配管(共通)</v>
      </c>
      <c r="C172" s="29"/>
      <c r="D172" s="29" t="s">
        <v>5956</v>
      </c>
      <c r="E172" s="29" t="s">
        <v>7175</v>
      </c>
      <c r="F172" s="29"/>
    </row>
    <row r="173" spans="1:6" s="36" customFormat="1" ht="13.5" x14ac:dyDescent="0.15">
      <c r="A173" s="8">
        <v>170</v>
      </c>
      <c r="B173" s="39" t="str">
        <f>目次!D$5</f>
        <v>配管(共通)</v>
      </c>
      <c r="C173" s="29"/>
      <c r="D173" s="29" t="s">
        <v>5957</v>
      </c>
      <c r="E173" s="29" t="s">
        <v>7176</v>
      </c>
      <c r="F173" s="29"/>
    </row>
    <row r="174" spans="1:6" s="36" customFormat="1" ht="13.5" x14ac:dyDescent="0.15">
      <c r="A174" s="8">
        <v>171</v>
      </c>
      <c r="B174" s="39" t="str">
        <f>目次!D$5</f>
        <v>配管(共通)</v>
      </c>
      <c r="C174" s="29"/>
      <c r="D174" s="39" t="str">
        <f>D$8</f>
        <v>×悪い例</v>
      </c>
      <c r="E174" s="39" t="str">
        <f>E$8</f>
        <v>× Bad case</v>
      </c>
      <c r="F174" s="29"/>
    </row>
    <row r="175" spans="1:6" s="36" customFormat="1" ht="13.5" x14ac:dyDescent="0.15">
      <c r="A175" s="8">
        <v>172</v>
      </c>
      <c r="B175" s="39" t="str">
        <f>目次!D$5</f>
        <v>配管(共通)</v>
      </c>
      <c r="C175" s="29"/>
      <c r="D175" s="29" t="s">
        <v>5958</v>
      </c>
      <c r="E175" s="29" t="s">
        <v>5963</v>
      </c>
      <c r="F175" s="29"/>
    </row>
    <row r="176" spans="1:6" s="36" customFormat="1" ht="13.5" x14ac:dyDescent="0.15">
      <c r="A176" s="8">
        <v>173</v>
      </c>
      <c r="B176" s="39" t="str">
        <f>目次!D$5</f>
        <v>配管(共通)</v>
      </c>
      <c r="C176" s="29"/>
      <c r="D176" s="29" t="s">
        <v>5959</v>
      </c>
      <c r="E176" s="29" t="s">
        <v>5964</v>
      </c>
      <c r="F176" s="29"/>
    </row>
    <row r="177" spans="1:6" s="36" customFormat="1" ht="13.5" x14ac:dyDescent="0.15">
      <c r="A177" s="8">
        <v>174</v>
      </c>
      <c r="B177" s="39" t="str">
        <f>目次!D$5</f>
        <v>配管(共通)</v>
      </c>
      <c r="C177" s="29"/>
      <c r="D177" s="29" t="s">
        <v>5960</v>
      </c>
      <c r="E177" s="16" t="s">
        <v>4332</v>
      </c>
      <c r="F177" s="29"/>
    </row>
    <row r="178" spans="1:6" s="36" customFormat="1" ht="13.5" x14ac:dyDescent="0.15">
      <c r="A178" s="8">
        <v>175</v>
      </c>
      <c r="B178" s="39" t="str">
        <f>目次!D$5</f>
        <v>配管(共通)</v>
      </c>
      <c r="C178" s="29"/>
      <c r="D178" s="39" t="str">
        <f>D$11</f>
        <v>○良い例</v>
      </c>
      <c r="E178" s="39" t="str">
        <f>E$11</f>
        <v>○ Good case</v>
      </c>
      <c r="F178" s="29"/>
    </row>
    <row r="179" spans="1:6" s="36" customFormat="1" ht="13.5" x14ac:dyDescent="0.15">
      <c r="A179" s="8">
        <v>176</v>
      </c>
      <c r="B179" s="39" t="str">
        <f>目次!D$5</f>
        <v>配管(共通)</v>
      </c>
      <c r="C179" s="29"/>
      <c r="D179" s="39" t="str">
        <f>D$175</f>
        <v>ドレンアップ配管</v>
      </c>
      <c r="E179" s="39" t="str">
        <f>E$175</f>
        <v>Drain-up pipe</v>
      </c>
      <c r="F179" s="29"/>
    </row>
    <row r="180" spans="1:6" s="36" customFormat="1" ht="13.5" x14ac:dyDescent="0.15">
      <c r="A180" s="8">
        <v>177</v>
      </c>
      <c r="B180" s="39" t="str">
        <f>目次!D$5</f>
        <v>配管(共通)</v>
      </c>
      <c r="C180" s="29"/>
      <c r="D180" s="39" t="str">
        <f>D$176</f>
        <v>横走管</v>
      </c>
      <c r="E180" s="39" t="str">
        <f>E$176</f>
        <v>Horizontal pipe</v>
      </c>
      <c r="F180" s="29"/>
    </row>
    <row r="181" spans="1:6" s="36" customFormat="1" ht="13.5" x14ac:dyDescent="0.15">
      <c r="A181" s="8">
        <v>178</v>
      </c>
      <c r="B181" s="39" t="str">
        <f>目次!D$5</f>
        <v>配管(共通)</v>
      </c>
      <c r="C181" s="29"/>
      <c r="D181" s="29" t="s">
        <v>5961</v>
      </c>
      <c r="E181" s="16" t="s">
        <v>5962</v>
      </c>
      <c r="F181" s="29"/>
    </row>
    <row r="182" spans="1:6" x14ac:dyDescent="0.15">
      <c r="A182" s="8">
        <v>179</v>
      </c>
      <c r="B182" s="39" t="str">
        <f>目次!D$5</f>
        <v>配管(共通)</v>
      </c>
      <c r="C182" s="39">
        <f>目次!C24</f>
        <v>27</v>
      </c>
      <c r="D182" s="39" t="str">
        <f>目次!D24</f>
        <v>19 ドレンは機器間近で立下げる</v>
      </c>
      <c r="E182" s="39" t="str">
        <f>目次!E24</f>
        <v>19 Making drain piping downward near equipment</v>
      </c>
      <c r="F182" s="8"/>
    </row>
    <row r="183" spans="1:6" s="36" customFormat="1" ht="36" x14ac:dyDescent="0.15">
      <c r="A183" s="8">
        <v>180</v>
      </c>
      <c r="B183" s="39" t="str">
        <f>目次!D$5</f>
        <v>配管(共通)</v>
      </c>
      <c r="C183" s="29"/>
      <c r="D183" s="29" t="s">
        <v>5965</v>
      </c>
      <c r="E183" s="29" t="s">
        <v>8084</v>
      </c>
      <c r="F183" s="29"/>
    </row>
    <row r="184" spans="1:6" s="36" customFormat="1" ht="13.5" x14ac:dyDescent="0.15">
      <c r="A184" s="8">
        <v>181</v>
      </c>
      <c r="B184" s="39" t="str">
        <f>目次!D$5</f>
        <v>配管(共通)</v>
      </c>
      <c r="C184" s="29"/>
      <c r="D184" s="39" t="str">
        <f>D$8</f>
        <v>×悪い例</v>
      </c>
      <c r="E184" s="39" t="str">
        <f>E$8</f>
        <v>× Bad case</v>
      </c>
      <c r="F184" s="29"/>
    </row>
    <row r="185" spans="1:6" s="36" customFormat="1" ht="13.5" x14ac:dyDescent="0.15">
      <c r="A185" s="8">
        <v>182</v>
      </c>
      <c r="B185" s="39" t="str">
        <f>目次!D$5</f>
        <v>配管(共通)</v>
      </c>
      <c r="C185" s="29"/>
      <c r="D185" s="29" t="s">
        <v>5966</v>
      </c>
      <c r="E185" s="29" t="s">
        <v>5967</v>
      </c>
      <c r="F185" s="29"/>
    </row>
    <row r="186" spans="1:6" s="36" customFormat="1" ht="13.5" x14ac:dyDescent="0.15">
      <c r="A186" s="8">
        <v>183</v>
      </c>
      <c r="B186" s="39" t="str">
        <f>目次!D$5</f>
        <v>配管(共通)</v>
      </c>
      <c r="C186" s="29"/>
      <c r="D186" s="39" t="str">
        <f>D$11</f>
        <v>○良い例</v>
      </c>
      <c r="E186" s="39" t="str">
        <f>E$11</f>
        <v>○ Good case</v>
      </c>
      <c r="F186" s="29"/>
    </row>
    <row r="187" spans="1:6" s="36" customFormat="1" ht="13.5" x14ac:dyDescent="0.15">
      <c r="A187" s="8">
        <v>184</v>
      </c>
      <c r="B187" s="39" t="str">
        <f>目次!D$5</f>
        <v>配管(共通)</v>
      </c>
      <c r="C187" s="29"/>
      <c r="D187" s="29" t="s">
        <v>5968</v>
      </c>
      <c r="E187" s="29" t="s">
        <v>7265</v>
      </c>
      <c r="F187" s="29"/>
    </row>
    <row r="188" spans="1:6" s="36" customFormat="1" ht="13.5" x14ac:dyDescent="0.15">
      <c r="A188" s="8">
        <v>185</v>
      </c>
      <c r="B188" s="39" t="str">
        <f>目次!D$5</f>
        <v>配管(共通)</v>
      </c>
      <c r="C188" s="29"/>
      <c r="D188" s="39" t="str">
        <f>D$185</f>
        <v>ドレン横走管</v>
      </c>
      <c r="E188" s="39" t="str">
        <f>E$185</f>
        <v>Drain horizontal pipe</v>
      </c>
      <c r="F188" s="29"/>
    </row>
    <row r="189" spans="1:6" x14ac:dyDescent="0.15">
      <c r="A189" s="8">
        <v>186</v>
      </c>
      <c r="B189" s="39" t="str">
        <f>目次!D$5</f>
        <v>配管(共通)</v>
      </c>
      <c r="C189" s="39">
        <f>目次!C25</f>
        <v>28</v>
      </c>
      <c r="D189" s="39" t="str">
        <f>目次!D25</f>
        <v>20 空調機等のドレン管の接続</v>
      </c>
      <c r="E189" s="39" t="str">
        <f>目次!E25</f>
        <v>20 Connection of drain pipe for air handling unit and others</v>
      </c>
      <c r="F189" s="8"/>
    </row>
    <row r="190" spans="1:6" s="36" customFormat="1" ht="24" x14ac:dyDescent="0.15">
      <c r="A190" s="8">
        <v>187</v>
      </c>
      <c r="B190" s="39" t="str">
        <f>目次!D$5</f>
        <v>配管(共通)</v>
      </c>
      <c r="C190" s="29"/>
      <c r="D190" s="29" t="s">
        <v>5970</v>
      </c>
      <c r="E190" s="29" t="s">
        <v>7266</v>
      </c>
      <c r="F190" s="29"/>
    </row>
    <row r="191" spans="1:6" s="36" customFormat="1" ht="24" x14ac:dyDescent="0.15">
      <c r="A191" s="8">
        <v>188</v>
      </c>
      <c r="B191" s="39" t="str">
        <f>目次!D$5</f>
        <v>配管(共通)</v>
      </c>
      <c r="C191" s="29"/>
      <c r="D191" s="29" t="s">
        <v>5971</v>
      </c>
      <c r="E191" s="29" t="s">
        <v>7267</v>
      </c>
      <c r="F191" s="29"/>
    </row>
    <row r="192" spans="1:6" s="36" customFormat="1" ht="13.5" x14ac:dyDescent="0.15">
      <c r="A192" s="8">
        <v>189</v>
      </c>
      <c r="B192" s="39" t="str">
        <f>目次!D$5</f>
        <v>配管(共通)</v>
      </c>
      <c r="C192" s="29"/>
      <c r="D192" s="29" t="s">
        <v>5972</v>
      </c>
      <c r="E192" s="29" t="s">
        <v>7268</v>
      </c>
      <c r="F192" s="29"/>
    </row>
    <row r="193" spans="1:6" s="36" customFormat="1" ht="13.5" x14ac:dyDescent="0.15">
      <c r="A193" s="8">
        <v>190</v>
      </c>
      <c r="B193" s="39" t="str">
        <f>目次!D$5</f>
        <v>配管(共通)</v>
      </c>
      <c r="C193" s="29"/>
      <c r="D193" s="39" t="str">
        <f>D$8</f>
        <v>×悪い例</v>
      </c>
      <c r="E193" s="39" t="str">
        <f>E$8</f>
        <v>× Bad case</v>
      </c>
      <c r="F193" s="29"/>
    </row>
    <row r="194" spans="1:6" s="36" customFormat="1" ht="13.5" x14ac:dyDescent="0.15">
      <c r="A194" s="8">
        <v>191</v>
      </c>
      <c r="B194" s="39" t="str">
        <f>目次!D$5</f>
        <v>配管(共通)</v>
      </c>
      <c r="C194" s="29"/>
      <c r="D194" s="29" t="s">
        <v>5974</v>
      </c>
      <c r="E194" s="29" t="s">
        <v>5976</v>
      </c>
      <c r="F194" s="29"/>
    </row>
    <row r="195" spans="1:6" s="36" customFormat="1" ht="13.5" x14ac:dyDescent="0.15">
      <c r="A195" s="8">
        <v>192</v>
      </c>
      <c r="B195" s="39" t="str">
        <f>目次!D$5</f>
        <v>配管(共通)</v>
      </c>
      <c r="C195" s="29"/>
      <c r="D195" s="29" t="s">
        <v>5973</v>
      </c>
      <c r="E195" s="29" t="s">
        <v>5977</v>
      </c>
      <c r="F195" s="29"/>
    </row>
    <row r="196" spans="1:6" s="36" customFormat="1" ht="13.5" x14ac:dyDescent="0.15">
      <c r="A196" s="8">
        <v>193</v>
      </c>
      <c r="B196" s="39" t="str">
        <f>目次!D$5</f>
        <v>配管(共通)</v>
      </c>
      <c r="C196" s="29"/>
      <c r="D196" s="29" t="s">
        <v>5975</v>
      </c>
      <c r="E196" s="29" t="s">
        <v>7256</v>
      </c>
      <c r="F196" s="29"/>
    </row>
    <row r="197" spans="1:6" s="36" customFormat="1" ht="13.5" x14ac:dyDescent="0.15">
      <c r="A197" s="8">
        <v>194</v>
      </c>
      <c r="B197" s="39" t="str">
        <f>目次!D$5</f>
        <v>配管(共通)</v>
      </c>
      <c r="C197" s="29"/>
      <c r="D197" s="39" t="str">
        <f>D$11</f>
        <v>○良い例</v>
      </c>
      <c r="E197" s="39" t="str">
        <f>E$11</f>
        <v>○ Good case</v>
      </c>
      <c r="F197" s="29"/>
    </row>
    <row r="198" spans="1:6" s="36" customFormat="1" ht="13.5" x14ac:dyDescent="0.15">
      <c r="A198" s="8">
        <v>195</v>
      </c>
      <c r="B198" s="39" t="str">
        <f>目次!D$5</f>
        <v>配管(共通)</v>
      </c>
      <c r="C198" s="29"/>
      <c r="D198" s="39" t="str">
        <f>D$194</f>
        <v>ドレン配管</v>
      </c>
      <c r="E198" s="39" t="str">
        <f>E$194</f>
        <v>Drain piping</v>
      </c>
      <c r="F198" s="29"/>
    </row>
    <row r="199" spans="1:6" s="36" customFormat="1" ht="13.5" x14ac:dyDescent="0.15">
      <c r="A199" s="8">
        <v>196</v>
      </c>
      <c r="B199" s="39" t="str">
        <f>目次!D$5</f>
        <v>配管(共通)</v>
      </c>
      <c r="C199" s="29"/>
      <c r="D199" s="39" t="str">
        <f>D$195</f>
        <v>オフセット配管</v>
      </c>
      <c r="E199" s="39" t="str">
        <f>E$195</f>
        <v>Offset piping</v>
      </c>
      <c r="F199" s="29"/>
    </row>
    <row r="200" spans="1:6" x14ac:dyDescent="0.15">
      <c r="A200" s="8">
        <v>197</v>
      </c>
      <c r="B200" s="39" t="str">
        <f>目次!D$5</f>
        <v>配管(共通)</v>
      </c>
      <c r="C200" s="39">
        <f>目次!C26</f>
        <v>29</v>
      </c>
      <c r="D200" s="39" t="str">
        <f>目次!D26</f>
        <v>21 受水槽室内部の配管通過制限</v>
      </c>
      <c r="E200" s="39" t="str">
        <f>目次!E26</f>
        <v>21 Limitation for piping passing through receiving tank room</v>
      </c>
      <c r="F200" s="8"/>
    </row>
    <row r="201" spans="1:6" s="36" customFormat="1" ht="48" x14ac:dyDescent="0.15">
      <c r="A201" s="8">
        <v>198</v>
      </c>
      <c r="B201" s="39" t="str">
        <f>目次!D$5</f>
        <v>配管(共通)</v>
      </c>
      <c r="C201" s="29"/>
      <c r="D201" s="29" t="s">
        <v>5978</v>
      </c>
      <c r="E201" s="16" t="s">
        <v>7136</v>
      </c>
      <c r="F201" s="29"/>
    </row>
    <row r="202" spans="1:6" s="36" customFormat="1" ht="13.5" x14ac:dyDescent="0.15">
      <c r="A202" s="8">
        <v>199</v>
      </c>
      <c r="B202" s="39" t="str">
        <f>目次!D$5</f>
        <v>配管(共通)</v>
      </c>
      <c r="C202" s="29"/>
      <c r="D202" s="29" t="s">
        <v>5979</v>
      </c>
      <c r="E202" s="16" t="s">
        <v>7138</v>
      </c>
      <c r="F202" s="29"/>
    </row>
    <row r="203" spans="1:6" s="36" customFormat="1" ht="24" x14ac:dyDescent="0.15">
      <c r="A203" s="8">
        <v>200</v>
      </c>
      <c r="B203" s="39" t="str">
        <f>目次!D$5</f>
        <v>配管(共通)</v>
      </c>
      <c r="C203" s="29"/>
      <c r="D203" s="29" t="s">
        <v>5980</v>
      </c>
      <c r="E203" s="16" t="s">
        <v>7137</v>
      </c>
      <c r="F203" s="29"/>
    </row>
    <row r="204" spans="1:6" s="36" customFormat="1" ht="13.5" x14ac:dyDescent="0.15">
      <c r="A204" s="8">
        <v>201</v>
      </c>
      <c r="B204" s="39" t="str">
        <f>目次!D$5</f>
        <v>配管(共通)</v>
      </c>
      <c r="C204" s="29"/>
      <c r="D204" s="39" t="str">
        <f>D$8</f>
        <v>×悪い例</v>
      </c>
      <c r="E204" s="39" t="str">
        <f>E$8</f>
        <v>× Bad case</v>
      </c>
      <c r="F204" s="29"/>
    </row>
    <row r="205" spans="1:6" s="36" customFormat="1" ht="13.5" x14ac:dyDescent="0.15">
      <c r="A205" s="8">
        <v>202</v>
      </c>
      <c r="B205" s="39" t="str">
        <f>目次!D$5</f>
        <v>配管(共通)</v>
      </c>
      <c r="C205" s="29"/>
      <c r="D205" s="29" t="s">
        <v>5981</v>
      </c>
      <c r="E205" s="29" t="s">
        <v>5987</v>
      </c>
      <c r="F205" s="29"/>
    </row>
    <row r="206" spans="1:6" s="36" customFormat="1" ht="13.5" x14ac:dyDescent="0.15">
      <c r="A206" s="8">
        <v>203</v>
      </c>
      <c r="B206" s="39" t="str">
        <f>目次!D$5</f>
        <v>配管(共通)</v>
      </c>
      <c r="C206" s="29"/>
      <c r="D206" s="29" t="s">
        <v>5982</v>
      </c>
      <c r="E206" s="9" t="s">
        <v>5985</v>
      </c>
      <c r="F206" s="29"/>
    </row>
    <row r="207" spans="1:6" s="36" customFormat="1" ht="13.5" x14ac:dyDescent="0.15">
      <c r="A207" s="8">
        <v>204</v>
      </c>
      <c r="B207" s="39" t="str">
        <f>目次!D$5</f>
        <v>配管(共通)</v>
      </c>
      <c r="C207" s="29"/>
      <c r="D207" s="29" t="s">
        <v>5983</v>
      </c>
      <c r="E207" s="16" t="s">
        <v>5986</v>
      </c>
      <c r="F207" s="29"/>
    </row>
    <row r="208" spans="1:6" s="36" customFormat="1" ht="13.5" x14ac:dyDescent="0.15">
      <c r="A208" s="8">
        <v>205</v>
      </c>
      <c r="B208" s="39" t="str">
        <f>目次!D$5</f>
        <v>配管(共通)</v>
      </c>
      <c r="C208" s="29"/>
      <c r="D208" s="39" t="str">
        <f>D$11</f>
        <v>○良い例</v>
      </c>
      <c r="E208" s="39" t="str">
        <f>E$11</f>
        <v>○ Good case</v>
      </c>
      <c r="F208" s="29"/>
    </row>
    <row r="209" spans="1:6" s="36" customFormat="1" ht="13.5" x14ac:dyDescent="0.15">
      <c r="A209" s="8">
        <v>206</v>
      </c>
      <c r="B209" s="39" t="str">
        <f>目次!D$5</f>
        <v>配管(共通)</v>
      </c>
      <c r="C209" s="29"/>
      <c r="D209" s="29" t="s">
        <v>5984</v>
      </c>
      <c r="E209" s="29" t="s">
        <v>7255</v>
      </c>
      <c r="F209" s="29"/>
    </row>
    <row r="210" spans="1:6" s="36" customFormat="1" ht="13.5" x14ac:dyDescent="0.15">
      <c r="A210" s="8">
        <v>207</v>
      </c>
      <c r="B210" s="39" t="str">
        <f>目次!D$5</f>
        <v>配管(共通)</v>
      </c>
      <c r="C210" s="29"/>
      <c r="D210" s="39" t="str">
        <f>D$206</f>
        <v>受水槽</v>
      </c>
      <c r="E210" s="39" t="str">
        <f>E$206</f>
        <v>Receiving tank</v>
      </c>
      <c r="F210" s="29"/>
    </row>
    <row r="211" spans="1:6" s="36" customFormat="1" ht="13.5" x14ac:dyDescent="0.15">
      <c r="A211" s="8">
        <v>208</v>
      </c>
      <c r="B211" s="39" t="str">
        <f>目次!D$5</f>
        <v>配管(共通)</v>
      </c>
      <c r="C211" s="29"/>
      <c r="D211" s="39" t="str">
        <f>D$207</f>
        <v>(正面図)</v>
      </c>
      <c r="E211" s="39" t="str">
        <f>E$207</f>
        <v>(Front view)</v>
      </c>
      <c r="F211" s="29"/>
    </row>
    <row r="212" spans="1:6" x14ac:dyDescent="0.15">
      <c r="A212" s="8">
        <v>209</v>
      </c>
      <c r="B212" s="39" t="str">
        <f>目次!D$5</f>
        <v>配管(共通)</v>
      </c>
      <c r="C212" s="39">
        <f>目次!C27</f>
        <v>30</v>
      </c>
      <c r="D212" s="39" t="str">
        <f>目次!D27</f>
        <v>22 建物のエクスパンション部を通過する配管</v>
      </c>
      <c r="E212" s="39" t="str">
        <f>目次!E27</f>
        <v>22 Piping passing through building expansion part</v>
      </c>
      <c r="F212" s="8"/>
    </row>
    <row r="213" spans="1:6" s="36" customFormat="1" ht="36" x14ac:dyDescent="0.15">
      <c r="A213" s="8">
        <v>210</v>
      </c>
      <c r="B213" s="39" t="str">
        <f>目次!D$5</f>
        <v>配管(共通)</v>
      </c>
      <c r="C213" s="29"/>
      <c r="D213" s="29" t="s">
        <v>5988</v>
      </c>
      <c r="E213" s="29" t="s">
        <v>7254</v>
      </c>
      <c r="F213" s="29"/>
    </row>
    <row r="214" spans="1:6" s="36" customFormat="1" ht="13.5" x14ac:dyDescent="0.15">
      <c r="A214" s="8">
        <v>211</v>
      </c>
      <c r="B214" s="39" t="str">
        <f>目次!D$5</f>
        <v>配管(共通)</v>
      </c>
      <c r="C214" s="29"/>
      <c r="D214" s="39" t="str">
        <f>D$8</f>
        <v>×悪い例</v>
      </c>
      <c r="E214" s="39" t="str">
        <f>E$8</f>
        <v>× Bad case</v>
      </c>
      <c r="F214" s="29"/>
    </row>
    <row r="215" spans="1:6" s="36" customFormat="1" ht="13.5" x14ac:dyDescent="0.15">
      <c r="A215" s="8">
        <v>212</v>
      </c>
      <c r="B215" s="39" t="str">
        <f>目次!D$5</f>
        <v>配管(共通)</v>
      </c>
      <c r="C215" s="29"/>
      <c r="D215" s="29" t="s">
        <v>5989</v>
      </c>
      <c r="E215" s="37" t="s">
        <v>6007</v>
      </c>
      <c r="F215" s="29"/>
    </row>
    <row r="216" spans="1:6" s="36" customFormat="1" ht="13.5" x14ac:dyDescent="0.15">
      <c r="A216" s="8">
        <v>213</v>
      </c>
      <c r="B216" s="39" t="str">
        <f>目次!D$5</f>
        <v>配管(共通)</v>
      </c>
      <c r="C216" s="29"/>
      <c r="D216" s="29" t="s">
        <v>5990</v>
      </c>
      <c r="E216" s="29" t="s">
        <v>6008</v>
      </c>
      <c r="F216" s="29"/>
    </row>
    <row r="217" spans="1:6" s="36" customFormat="1" ht="13.5" x14ac:dyDescent="0.15">
      <c r="A217" s="8">
        <v>214</v>
      </c>
      <c r="B217" s="39" t="str">
        <f>目次!D$5</f>
        <v>配管(共通)</v>
      </c>
      <c r="C217" s="29"/>
      <c r="D217" s="29" t="s">
        <v>5991</v>
      </c>
      <c r="E217" s="29" t="s">
        <v>6009</v>
      </c>
      <c r="F217" s="29"/>
    </row>
    <row r="218" spans="1:6" s="36" customFormat="1" ht="13.5" x14ac:dyDescent="0.15">
      <c r="A218" s="8">
        <v>215</v>
      </c>
      <c r="B218" s="39" t="str">
        <f>目次!D$5</f>
        <v>配管(共通)</v>
      </c>
      <c r="C218" s="29"/>
      <c r="D218" s="39" t="str">
        <f>D$11</f>
        <v>○良い例</v>
      </c>
      <c r="E218" s="39" t="str">
        <f>E$11</f>
        <v>○ Good case</v>
      </c>
      <c r="F218" s="29"/>
    </row>
    <row r="219" spans="1:6" s="36" customFormat="1" ht="13.5" x14ac:dyDescent="0.15">
      <c r="A219" s="8">
        <v>216</v>
      </c>
      <c r="B219" s="39" t="str">
        <f>目次!D$5</f>
        <v>配管(共通)</v>
      </c>
      <c r="C219" s="29"/>
      <c r="D219" s="29" t="s">
        <v>5992</v>
      </c>
      <c r="E219" s="29" t="s">
        <v>6012</v>
      </c>
      <c r="F219" s="29"/>
    </row>
    <row r="220" spans="1:6" s="36" customFormat="1" ht="13.5" x14ac:dyDescent="0.15">
      <c r="A220" s="8">
        <v>217</v>
      </c>
      <c r="B220" s="39" t="str">
        <f>目次!D$5</f>
        <v>配管(共通)</v>
      </c>
      <c r="C220" s="29"/>
      <c r="D220" s="39" t="str">
        <f>D$215</f>
        <v>固定金物</v>
      </c>
      <c r="E220" s="39" t="str">
        <f>E$215</f>
        <v>Fixing metal fitting</v>
      </c>
      <c r="F220" s="29"/>
    </row>
    <row r="221" spans="1:6" s="36" customFormat="1" ht="13.5" x14ac:dyDescent="0.15">
      <c r="A221" s="8">
        <v>218</v>
      </c>
      <c r="B221" s="39" t="str">
        <f>目次!D$5</f>
        <v>配管(共通)</v>
      </c>
      <c r="C221" s="29"/>
      <c r="D221" s="39" t="str">
        <f>D$216</f>
        <v>吊金物</v>
      </c>
      <c r="E221" s="39" t="str">
        <f>E$216</f>
        <v>Hanging metal fitting</v>
      </c>
      <c r="F221" s="29"/>
    </row>
    <row r="222" spans="1:6" s="36" customFormat="1" ht="13.5" x14ac:dyDescent="0.15">
      <c r="A222" s="8">
        <v>219</v>
      </c>
      <c r="B222" s="39" t="str">
        <f>目次!D$5</f>
        <v>配管(共通)</v>
      </c>
      <c r="C222" s="29"/>
      <c r="D222" s="39" t="str">
        <f>D$217</f>
        <v>エキスパンション・ジョイント部</v>
      </c>
      <c r="E222" s="39" t="str">
        <f>E$217</f>
        <v>Expansion joint part</v>
      </c>
      <c r="F222" s="29"/>
    </row>
    <row r="223" spans="1:6" s="36" customFormat="1" ht="13.5" x14ac:dyDescent="0.15">
      <c r="A223" s="8">
        <v>220</v>
      </c>
      <c r="B223" s="39" t="str">
        <f>目次!D$5</f>
        <v>配管(共通)</v>
      </c>
      <c r="C223" s="29"/>
      <c r="D223" s="29" t="s">
        <v>5993</v>
      </c>
      <c r="E223" s="29" t="s">
        <v>6010</v>
      </c>
      <c r="F223" s="29"/>
    </row>
    <row r="224" spans="1:6" s="36" customFormat="1" ht="13.5" x14ac:dyDescent="0.15">
      <c r="A224" s="8">
        <v>221</v>
      </c>
      <c r="B224" s="39" t="str">
        <f>目次!D$5</f>
        <v>配管(共通)</v>
      </c>
      <c r="C224" s="29"/>
      <c r="D224" s="29" t="s">
        <v>5994</v>
      </c>
      <c r="E224" s="39" t="s">
        <v>6011</v>
      </c>
      <c r="F224" s="29"/>
    </row>
    <row r="225" spans="1:6" s="36" customFormat="1" ht="13.5" x14ac:dyDescent="0.15">
      <c r="A225" s="8">
        <v>222</v>
      </c>
      <c r="B225" s="39" t="str">
        <f>目次!D$5</f>
        <v>配管(共通)</v>
      </c>
      <c r="C225" s="29"/>
      <c r="D225" s="39" t="str">
        <f>D$217</f>
        <v>エキスパンション・ジョイント部</v>
      </c>
      <c r="E225" s="39" t="str">
        <f>E$217</f>
        <v>Expansion joint part</v>
      </c>
      <c r="F225" s="29"/>
    </row>
    <row r="226" spans="1:6" s="36" customFormat="1" ht="13.5" x14ac:dyDescent="0.15">
      <c r="A226" s="8">
        <v>223</v>
      </c>
      <c r="B226" s="39" t="str">
        <f>目次!D$5</f>
        <v>配管(共通)</v>
      </c>
      <c r="C226" s="29"/>
      <c r="D226" s="39" t="str">
        <f>D$215</f>
        <v>固定金物</v>
      </c>
      <c r="E226" s="39" t="str">
        <f>E$215</f>
        <v>Fixing metal fitting</v>
      </c>
      <c r="F226" s="29"/>
    </row>
    <row r="227" spans="1:6" s="36" customFormat="1" ht="13.5" x14ac:dyDescent="0.15">
      <c r="A227" s="8">
        <v>224</v>
      </c>
      <c r="B227" s="39" t="str">
        <f>目次!D$5</f>
        <v>配管(共通)</v>
      </c>
      <c r="C227" s="29"/>
      <c r="D227" s="39" t="str">
        <f>D$216</f>
        <v>吊金物</v>
      </c>
      <c r="E227" s="39" t="str">
        <f>E$216</f>
        <v>Hanging metal fitting</v>
      </c>
      <c r="F227" s="29"/>
    </row>
    <row r="228" spans="1:6" ht="24" x14ac:dyDescent="0.15">
      <c r="A228" s="8">
        <v>225</v>
      </c>
      <c r="B228" s="39" t="str">
        <f>目次!D$5</f>
        <v>配管(共通)</v>
      </c>
      <c r="C228" s="39">
        <f>目次!C28</f>
        <v>31</v>
      </c>
      <c r="D228" s="29" t="s">
        <v>5995</v>
      </c>
      <c r="E228" s="39" t="str">
        <f>目次!E28</f>
        <v xml:space="preserve">23 Counter measure of ground subsidence for piping passing through building entering part </v>
      </c>
      <c r="F228" s="8"/>
    </row>
    <row r="229" spans="1:6" s="36" customFormat="1" ht="13.5" x14ac:dyDescent="0.15">
      <c r="A229" s="8">
        <v>226</v>
      </c>
      <c r="B229" s="39" t="str">
        <f>目次!D$5</f>
        <v>配管(共通)</v>
      </c>
      <c r="C229" s="29"/>
      <c r="D229" s="39" t="str">
        <f>D$8</f>
        <v>×悪い例</v>
      </c>
      <c r="E229" s="39" t="str">
        <f>E$8</f>
        <v>× Bad case</v>
      </c>
      <c r="F229" s="29"/>
    </row>
    <row r="230" spans="1:6" s="36" customFormat="1" ht="13.5" x14ac:dyDescent="0.15">
      <c r="A230" s="8">
        <v>227</v>
      </c>
      <c r="B230" s="39" t="str">
        <f>目次!D$5</f>
        <v>配管(共通)</v>
      </c>
      <c r="C230" s="29"/>
      <c r="D230" s="29" t="s">
        <v>5996</v>
      </c>
      <c r="E230" s="26" t="s">
        <v>7926</v>
      </c>
      <c r="F230" s="29"/>
    </row>
    <row r="231" spans="1:6" s="36" customFormat="1" ht="13.5" x14ac:dyDescent="0.15">
      <c r="A231" s="8">
        <v>228</v>
      </c>
      <c r="B231" s="39" t="str">
        <f>目次!D$5</f>
        <v>配管(共通)</v>
      </c>
      <c r="C231" s="29"/>
      <c r="D231" s="29" t="s">
        <v>5997</v>
      </c>
      <c r="E231" s="29" t="s">
        <v>6004</v>
      </c>
      <c r="F231" s="29"/>
    </row>
    <row r="232" spans="1:6" s="36" customFormat="1" ht="13.5" x14ac:dyDescent="0.15">
      <c r="A232" s="8">
        <v>229</v>
      </c>
      <c r="B232" s="39" t="str">
        <f>目次!D$5</f>
        <v>配管(共通)</v>
      </c>
      <c r="C232" s="29"/>
      <c r="D232" s="29" t="s">
        <v>5998</v>
      </c>
      <c r="E232" s="29" t="s">
        <v>6005</v>
      </c>
      <c r="F232" s="29"/>
    </row>
    <row r="233" spans="1:6" s="36" customFormat="1" ht="13.5" x14ac:dyDescent="0.15">
      <c r="A233" s="8">
        <v>230</v>
      </c>
      <c r="B233" s="39" t="str">
        <f>目次!D$5</f>
        <v>配管(共通)</v>
      </c>
      <c r="C233" s="29"/>
      <c r="D233" s="29" t="s">
        <v>5999</v>
      </c>
      <c r="E233" s="29" t="s">
        <v>6006</v>
      </c>
      <c r="F233" s="29"/>
    </row>
    <row r="234" spans="1:6" s="36" customFormat="1" ht="13.5" x14ac:dyDescent="0.15">
      <c r="A234" s="8">
        <v>231</v>
      </c>
      <c r="B234" s="39" t="str">
        <f>目次!D$5</f>
        <v>配管(共通)</v>
      </c>
      <c r="C234" s="29"/>
      <c r="D234" s="29" t="s">
        <v>6000</v>
      </c>
      <c r="E234" s="29" t="s">
        <v>7253</v>
      </c>
      <c r="F234" s="29"/>
    </row>
    <row r="235" spans="1:6" s="36" customFormat="1" ht="13.5" x14ac:dyDescent="0.15">
      <c r="A235" s="8">
        <v>232</v>
      </c>
      <c r="B235" s="39" t="str">
        <f>目次!D$5</f>
        <v>配管(共通)</v>
      </c>
      <c r="C235" s="29"/>
      <c r="D235" s="29" t="s">
        <v>6001</v>
      </c>
      <c r="E235" s="29" t="s">
        <v>6013</v>
      </c>
      <c r="F235" s="29"/>
    </row>
    <row r="236" spans="1:6" s="36" customFormat="1" ht="13.5" x14ac:dyDescent="0.15">
      <c r="A236" s="8">
        <v>233</v>
      </c>
      <c r="B236" s="39" t="str">
        <f>目次!D$5</f>
        <v>配管(共通)</v>
      </c>
      <c r="C236" s="29"/>
      <c r="D236" s="39" t="str">
        <f>D$231</f>
        <v>屋内</v>
      </c>
      <c r="E236" s="39" t="str">
        <f>E$231</f>
        <v>Indoor</v>
      </c>
      <c r="F236" s="29"/>
    </row>
    <row r="237" spans="1:6" s="36" customFormat="1" ht="13.5" x14ac:dyDescent="0.15">
      <c r="A237" s="8">
        <v>234</v>
      </c>
      <c r="B237" s="39" t="str">
        <f>目次!D$5</f>
        <v>配管(共通)</v>
      </c>
      <c r="C237" s="29"/>
      <c r="D237" s="39" t="str">
        <f>D$232</f>
        <v>屋外</v>
      </c>
      <c r="E237" s="39" t="str">
        <f>E$232</f>
        <v>Outdoor</v>
      </c>
      <c r="F237" s="29"/>
    </row>
    <row r="238" spans="1:6" s="36" customFormat="1" ht="13.5" x14ac:dyDescent="0.15">
      <c r="A238" s="8">
        <v>235</v>
      </c>
      <c r="B238" s="39" t="str">
        <f>目次!D$5</f>
        <v>配管(共通)</v>
      </c>
      <c r="C238" s="29"/>
      <c r="D238" s="29" t="s">
        <v>6002</v>
      </c>
      <c r="E238" s="39" t="str">
        <f>E$234</f>
        <v>It is broken in case of subsidence</v>
      </c>
      <c r="F238" s="29"/>
    </row>
    <row r="239" spans="1:6" s="36" customFormat="1" ht="13.5" x14ac:dyDescent="0.15">
      <c r="A239" s="8">
        <v>236</v>
      </c>
      <c r="B239" s="39" t="str">
        <f>目次!D$5</f>
        <v>配管(共通)</v>
      </c>
      <c r="C239" s="29"/>
      <c r="D239" s="39" t="str">
        <f>D$233</f>
        <v>配管支持金物</v>
      </c>
      <c r="E239" s="39" t="str">
        <f>E$233</f>
        <v>Piping supporting metal fitting</v>
      </c>
      <c r="F239" s="29"/>
    </row>
    <row r="240" spans="1:6" s="36" customFormat="1" ht="13.5" x14ac:dyDescent="0.15">
      <c r="A240" s="8">
        <v>237</v>
      </c>
      <c r="B240" s="39" t="str">
        <f>目次!D$5</f>
        <v>配管(共通)</v>
      </c>
      <c r="C240" s="29"/>
      <c r="D240" s="29" t="s">
        <v>6003</v>
      </c>
      <c r="E240" s="29" t="s">
        <v>6014</v>
      </c>
      <c r="F240" s="29"/>
    </row>
    <row r="241" spans="1:6" s="36" customFormat="1" ht="13.5" x14ac:dyDescent="0.15">
      <c r="A241" s="8">
        <v>238</v>
      </c>
      <c r="B241" s="39" t="str">
        <f>目次!D$5</f>
        <v>配管(共通)</v>
      </c>
      <c r="C241" s="29"/>
      <c r="D241" s="39" t="str">
        <f>D$11</f>
        <v>○良い例</v>
      </c>
      <c r="E241" s="39" t="str">
        <f>E$11</f>
        <v>○ Good case</v>
      </c>
      <c r="F241" s="29"/>
    </row>
    <row r="242" spans="1:6" s="36" customFormat="1" ht="13.5" x14ac:dyDescent="0.15">
      <c r="A242" s="8">
        <v>239</v>
      </c>
      <c r="B242" s="39" t="str">
        <f>目次!D$5</f>
        <v>配管(共通)</v>
      </c>
      <c r="C242" s="29"/>
      <c r="D242" s="39" t="str">
        <f>D$230</f>
        <v>無収縮モルタルまたはエポキシ樹脂</v>
      </c>
      <c r="E242" s="39" t="str">
        <f>E$230</f>
        <v>Non-shrinkage mortar or Epoxy resin</v>
      </c>
      <c r="F242" s="29"/>
    </row>
    <row r="243" spans="1:6" s="36" customFormat="1" ht="13.5" x14ac:dyDescent="0.15">
      <c r="A243" s="8">
        <v>240</v>
      </c>
      <c r="B243" s="39" t="str">
        <f>目次!D$5</f>
        <v>配管(共通)</v>
      </c>
      <c r="C243" s="29"/>
      <c r="D243" s="39" t="str">
        <f>D$231</f>
        <v>屋内</v>
      </c>
      <c r="E243" s="39" t="str">
        <f>E$231</f>
        <v>Indoor</v>
      </c>
      <c r="F243" s="29"/>
    </row>
    <row r="244" spans="1:6" s="36" customFormat="1" ht="13.5" x14ac:dyDescent="0.15">
      <c r="A244" s="8">
        <v>241</v>
      </c>
      <c r="B244" s="39" t="str">
        <f>目次!D$5</f>
        <v>配管(共通)</v>
      </c>
      <c r="C244" s="29"/>
      <c r="D244" s="39" t="str">
        <f>D$232</f>
        <v>屋外</v>
      </c>
      <c r="E244" s="39" t="str">
        <f>E$232</f>
        <v>Outdoor</v>
      </c>
      <c r="F244" s="29"/>
    </row>
    <row r="245" spans="1:6" s="36" customFormat="1" ht="13.5" x14ac:dyDescent="0.15">
      <c r="A245" s="8">
        <v>242</v>
      </c>
      <c r="B245" s="39" t="str">
        <f>目次!D$5</f>
        <v>配管(共通)</v>
      </c>
      <c r="C245" s="29"/>
      <c r="D245" s="39" t="str">
        <f>D$233</f>
        <v>配管支持金物</v>
      </c>
      <c r="E245" s="39" t="str">
        <f>E$233</f>
        <v>Piping supporting metal fitting</v>
      </c>
      <c r="F245" s="29"/>
    </row>
    <row r="246" spans="1:6" s="36" customFormat="1" ht="13.5" x14ac:dyDescent="0.15">
      <c r="A246" s="8">
        <v>243</v>
      </c>
      <c r="B246" s="39" t="str">
        <f>目次!D$5</f>
        <v>配管(共通)</v>
      </c>
      <c r="C246" s="29"/>
      <c r="D246" s="39" t="str">
        <f>D$235</f>
        <v>(平面図)</v>
      </c>
      <c r="E246" s="39" t="str">
        <f>E$235</f>
        <v>(Floor drawing)</v>
      </c>
      <c r="F246" s="29"/>
    </row>
    <row r="247" spans="1:6" s="36" customFormat="1" ht="13.5" x14ac:dyDescent="0.15">
      <c r="A247" s="8">
        <v>244</v>
      </c>
      <c r="B247" s="39" t="str">
        <f>目次!D$5</f>
        <v>配管(共通)</v>
      </c>
      <c r="C247" s="29"/>
      <c r="D247" s="39" t="str">
        <f>D$231</f>
        <v>屋内</v>
      </c>
      <c r="E247" s="39" t="str">
        <f>E$231</f>
        <v>Indoor</v>
      </c>
      <c r="F247" s="29"/>
    </row>
    <row r="248" spans="1:6" s="36" customFormat="1" ht="13.5" x14ac:dyDescent="0.15">
      <c r="A248" s="8">
        <v>245</v>
      </c>
      <c r="B248" s="39" t="str">
        <f>目次!D$5</f>
        <v>配管(共通)</v>
      </c>
      <c r="C248" s="29"/>
      <c r="D248" s="39" t="str">
        <f>D$232</f>
        <v>屋外</v>
      </c>
      <c r="E248" s="39" t="str">
        <f>E$232</f>
        <v>Outdoor</v>
      </c>
      <c r="F248" s="29"/>
    </row>
    <row r="249" spans="1:6" s="36" customFormat="1" ht="13.5" x14ac:dyDescent="0.15">
      <c r="A249" s="8">
        <v>246</v>
      </c>
      <c r="B249" s="39" t="str">
        <f>目次!D$5</f>
        <v>配管(共通)</v>
      </c>
      <c r="C249" s="29"/>
      <c r="D249" s="29" t="s">
        <v>6015</v>
      </c>
      <c r="E249" s="29" t="s">
        <v>7243</v>
      </c>
      <c r="F249" s="29"/>
    </row>
    <row r="250" spans="1:6" s="36" customFormat="1" ht="13.5" x14ac:dyDescent="0.15">
      <c r="A250" s="8">
        <v>247</v>
      </c>
      <c r="B250" s="39" t="str">
        <f>目次!D$5</f>
        <v>配管(共通)</v>
      </c>
      <c r="C250" s="29"/>
      <c r="D250" s="39" t="str">
        <f>D$233</f>
        <v>配管支持金物</v>
      </c>
      <c r="E250" s="39" t="str">
        <f>E$233</f>
        <v>Piping supporting metal fitting</v>
      </c>
      <c r="F250" s="29"/>
    </row>
    <row r="251" spans="1:6" s="36" customFormat="1" ht="13.5" x14ac:dyDescent="0.15">
      <c r="A251" s="8">
        <v>248</v>
      </c>
      <c r="B251" s="39" t="str">
        <f>目次!D$5</f>
        <v>配管(共通)</v>
      </c>
      <c r="C251" s="29"/>
      <c r="D251" s="39" t="str">
        <f>D$240</f>
        <v>(断面図)</v>
      </c>
      <c r="E251" s="39" t="str">
        <f>E$240</f>
        <v>(Sectional drawing)</v>
      </c>
      <c r="F251" s="29"/>
    </row>
    <row r="252" spans="1:6" x14ac:dyDescent="0.15">
      <c r="A252" s="8">
        <v>249</v>
      </c>
      <c r="B252" s="39" t="str">
        <f>目次!D$5</f>
        <v>配管(共通)</v>
      </c>
      <c r="C252" s="39">
        <f>目次!C29</f>
        <v>32</v>
      </c>
      <c r="D252" s="39" t="str">
        <f>目次!D29</f>
        <v>24 揚水管の横引き配管</v>
      </c>
      <c r="E252" s="39" t="str">
        <f>目次!E29</f>
        <v xml:space="preserve">24 Horizontal piping for lifted water </v>
      </c>
      <c r="F252" s="8"/>
    </row>
    <row r="253" spans="1:6" s="36" customFormat="1" ht="36" x14ac:dyDescent="0.15">
      <c r="A253" s="8">
        <v>250</v>
      </c>
      <c r="B253" s="39" t="str">
        <f>目次!D$5</f>
        <v>配管(共通)</v>
      </c>
      <c r="C253" s="29"/>
      <c r="D253" s="29" t="s">
        <v>6016</v>
      </c>
      <c r="E253" s="29" t="s">
        <v>7250</v>
      </c>
      <c r="F253" s="29"/>
    </row>
    <row r="254" spans="1:6" s="36" customFormat="1" ht="36" x14ac:dyDescent="0.15">
      <c r="A254" s="8">
        <v>251</v>
      </c>
      <c r="B254" s="39" t="str">
        <f>目次!D$5</f>
        <v>配管(共通)</v>
      </c>
      <c r="C254" s="29"/>
      <c r="D254" s="29" t="s">
        <v>6017</v>
      </c>
      <c r="E254" s="29" t="s">
        <v>7270</v>
      </c>
      <c r="F254" s="29"/>
    </row>
    <row r="255" spans="1:6" s="36" customFormat="1" ht="24" x14ac:dyDescent="0.15">
      <c r="A255" s="8">
        <v>252</v>
      </c>
      <c r="B255" s="39" t="str">
        <f>目次!D$5</f>
        <v>配管(共通)</v>
      </c>
      <c r="C255" s="29"/>
      <c r="D255" s="29" t="s">
        <v>6018</v>
      </c>
      <c r="E255" s="29" t="s">
        <v>7269</v>
      </c>
      <c r="F255" s="29"/>
    </row>
    <row r="256" spans="1:6" s="36" customFormat="1" ht="13.5" x14ac:dyDescent="0.15">
      <c r="A256" s="8">
        <v>253</v>
      </c>
      <c r="B256" s="39" t="str">
        <f>目次!D$5</f>
        <v>配管(共通)</v>
      </c>
      <c r="C256" s="29"/>
      <c r="D256" s="39" t="str">
        <f>D$8</f>
        <v>×悪い例</v>
      </c>
      <c r="E256" s="39" t="str">
        <f>E$8</f>
        <v>× Bad case</v>
      </c>
      <c r="F256" s="29"/>
    </row>
    <row r="257" spans="1:6" s="36" customFormat="1" ht="13.5" x14ac:dyDescent="0.15">
      <c r="A257" s="8">
        <v>254</v>
      </c>
      <c r="B257" s="39" t="str">
        <f>目次!D$5</f>
        <v>配管(共通)</v>
      </c>
      <c r="C257" s="29"/>
      <c r="D257" s="29" t="s">
        <v>6019</v>
      </c>
      <c r="E257" s="29" t="s">
        <v>6023</v>
      </c>
      <c r="F257" s="29"/>
    </row>
    <row r="258" spans="1:6" s="36" customFormat="1" ht="13.5" x14ac:dyDescent="0.15">
      <c r="A258" s="8">
        <v>255</v>
      </c>
      <c r="B258" s="39" t="str">
        <f>目次!D$5</f>
        <v>配管(共通)</v>
      </c>
      <c r="C258" s="29"/>
      <c r="D258" s="29" t="s">
        <v>6020</v>
      </c>
      <c r="E258" s="29" t="s">
        <v>7251</v>
      </c>
      <c r="F258" s="29"/>
    </row>
    <row r="259" spans="1:6" s="36" customFormat="1" ht="13.5" x14ac:dyDescent="0.15">
      <c r="A259" s="8">
        <v>256</v>
      </c>
      <c r="B259" s="39" t="str">
        <f>目次!D$5</f>
        <v>配管(共通)</v>
      </c>
      <c r="C259" s="29"/>
      <c r="D259" s="29" t="s">
        <v>6021</v>
      </c>
      <c r="E259" s="16" t="s">
        <v>6024</v>
      </c>
      <c r="F259" s="29"/>
    </row>
    <row r="260" spans="1:6" s="36" customFormat="1" ht="13.5" x14ac:dyDescent="0.15">
      <c r="A260" s="8">
        <v>257</v>
      </c>
      <c r="B260" s="39" t="str">
        <f>目次!D$5</f>
        <v>配管(共通)</v>
      </c>
      <c r="C260" s="29"/>
      <c r="D260" s="39" t="str">
        <f>D$11</f>
        <v>○良い例</v>
      </c>
      <c r="E260" s="39" t="str">
        <f>E$11</f>
        <v>○ Good case</v>
      </c>
      <c r="F260" s="29"/>
    </row>
    <row r="261" spans="1:6" s="36" customFormat="1" ht="13.5" x14ac:dyDescent="0.15">
      <c r="A261" s="8">
        <v>258</v>
      </c>
      <c r="B261" s="39" t="str">
        <f>目次!D$5</f>
        <v>配管(共通)</v>
      </c>
      <c r="C261" s="29"/>
      <c r="D261" s="39" t="str">
        <f>D$257</f>
        <v>高架水槽</v>
      </c>
      <c r="E261" s="39" t="str">
        <f>E$257</f>
        <v>Elevated tank</v>
      </c>
      <c r="F261" s="29"/>
    </row>
    <row r="262" spans="1:6" s="36" customFormat="1" ht="13.5" x14ac:dyDescent="0.15">
      <c r="A262" s="8">
        <v>259</v>
      </c>
      <c r="B262" s="39" t="str">
        <f>目次!D$5</f>
        <v>配管(共通)</v>
      </c>
      <c r="C262" s="29"/>
      <c r="D262" s="29" t="s">
        <v>6022</v>
      </c>
      <c r="E262" s="29" t="s">
        <v>7252</v>
      </c>
      <c r="F262" s="29"/>
    </row>
    <row r="263" spans="1:6" s="36" customFormat="1" ht="13.5" x14ac:dyDescent="0.15">
      <c r="A263" s="8">
        <v>260</v>
      </c>
      <c r="B263" s="39" t="str">
        <f>目次!D$5</f>
        <v>配管(共通)</v>
      </c>
      <c r="C263" s="29"/>
      <c r="D263" s="39" t="str">
        <f>D$259</f>
        <v>揚水ポンプ</v>
      </c>
      <c r="E263" s="39" t="str">
        <f>E$259</f>
        <v>Lifted water pump</v>
      </c>
      <c r="F263" s="29"/>
    </row>
    <row r="264" spans="1:6" x14ac:dyDescent="0.15">
      <c r="A264" s="8">
        <v>261</v>
      </c>
      <c r="B264" s="39" t="str">
        <f>目次!D$5</f>
        <v>配管(共通)</v>
      </c>
      <c r="C264" s="39">
        <f>目次!C30</f>
        <v>33</v>
      </c>
      <c r="D264" s="39" t="str">
        <f>目次!D30</f>
        <v>25 連結送水管の水抜弁</v>
      </c>
      <c r="E264" s="39" t="str">
        <f>目次!E30</f>
        <v>25 Drain valve for fire department connection pipe</v>
      </c>
      <c r="F264" s="8"/>
    </row>
    <row r="265" spans="1:6" s="36" customFormat="1" ht="13.5" x14ac:dyDescent="0.15">
      <c r="A265" s="8">
        <v>262</v>
      </c>
      <c r="B265" s="39" t="str">
        <f>目次!D$5</f>
        <v>配管(共通)</v>
      </c>
      <c r="C265" s="29"/>
      <c r="D265" s="29" t="s">
        <v>6025</v>
      </c>
      <c r="E265" s="29" t="s">
        <v>7244</v>
      </c>
      <c r="F265" s="29"/>
    </row>
    <row r="266" spans="1:6" s="36" customFormat="1" ht="24" x14ac:dyDescent="0.15">
      <c r="A266" s="8">
        <v>263</v>
      </c>
      <c r="B266" s="39" t="str">
        <f>目次!D$5</f>
        <v>配管(共通)</v>
      </c>
      <c r="C266" s="29"/>
      <c r="D266" s="29" t="s">
        <v>6026</v>
      </c>
      <c r="E266" s="29" t="s">
        <v>7245</v>
      </c>
      <c r="F266" s="29"/>
    </row>
    <row r="267" spans="1:6" s="36" customFormat="1" ht="13.5" x14ac:dyDescent="0.15">
      <c r="A267" s="8">
        <v>264</v>
      </c>
      <c r="B267" s="39" t="str">
        <f>目次!D$5</f>
        <v>配管(共通)</v>
      </c>
      <c r="C267" s="29"/>
      <c r="D267" s="29" t="s">
        <v>6027</v>
      </c>
      <c r="E267" s="29" t="s">
        <v>7246</v>
      </c>
      <c r="F267" s="29"/>
    </row>
    <row r="268" spans="1:6" s="36" customFormat="1" ht="36" x14ac:dyDescent="0.15">
      <c r="A268" s="8">
        <v>265</v>
      </c>
      <c r="B268" s="39" t="str">
        <f>目次!D$5</f>
        <v>配管(共通)</v>
      </c>
      <c r="C268" s="29"/>
      <c r="D268" s="29" t="s">
        <v>6028</v>
      </c>
      <c r="E268" s="29" t="s">
        <v>7247</v>
      </c>
      <c r="F268" s="29"/>
    </row>
    <row r="269" spans="1:6" s="36" customFormat="1" ht="24" x14ac:dyDescent="0.15">
      <c r="A269" s="8">
        <v>266</v>
      </c>
      <c r="B269" s="39" t="str">
        <f>目次!D$5</f>
        <v>配管(共通)</v>
      </c>
      <c r="C269" s="29"/>
      <c r="D269" s="29" t="s">
        <v>6029</v>
      </c>
      <c r="E269" s="29" t="s">
        <v>7248</v>
      </c>
      <c r="F269" s="29"/>
    </row>
    <row r="270" spans="1:6" s="36" customFormat="1" ht="13.5" x14ac:dyDescent="0.15">
      <c r="A270" s="8">
        <v>267</v>
      </c>
      <c r="B270" s="39" t="str">
        <f>目次!D$5</f>
        <v>配管(共通)</v>
      </c>
      <c r="C270" s="29"/>
      <c r="D270" s="39" t="str">
        <f>D$8</f>
        <v>×悪い例</v>
      </c>
      <c r="E270" s="39" t="str">
        <f>E$8</f>
        <v>× Bad case</v>
      </c>
      <c r="F270" s="29"/>
    </row>
    <row r="271" spans="1:6" s="36" customFormat="1" ht="13.5" x14ac:dyDescent="0.15">
      <c r="A271" s="8">
        <v>268</v>
      </c>
      <c r="B271" s="39" t="str">
        <f>目次!D$5</f>
        <v>配管(共通)</v>
      </c>
      <c r="C271" s="29"/>
      <c r="D271" s="29" t="s">
        <v>6030</v>
      </c>
      <c r="E271" s="16" t="s">
        <v>6032</v>
      </c>
      <c r="F271" s="29"/>
    </row>
    <row r="272" spans="1:6" s="36" customFormat="1" ht="13.5" x14ac:dyDescent="0.15">
      <c r="A272" s="8">
        <v>269</v>
      </c>
      <c r="B272" s="39" t="str">
        <f>目次!D$5</f>
        <v>配管(共通)</v>
      </c>
      <c r="C272" s="29"/>
      <c r="D272" s="29" t="s">
        <v>6031</v>
      </c>
      <c r="E272" s="29" t="s">
        <v>7249</v>
      </c>
      <c r="F272" s="29"/>
    </row>
    <row r="273" spans="1:6" s="36" customFormat="1" ht="13.5" x14ac:dyDescent="0.15">
      <c r="A273" s="8">
        <v>270</v>
      </c>
      <c r="B273" s="39" t="str">
        <f>目次!D$5</f>
        <v>配管(共通)</v>
      </c>
      <c r="C273" s="29"/>
      <c r="D273" s="39" t="str">
        <f>D$11</f>
        <v>○良い例</v>
      </c>
      <c r="E273" s="39" t="str">
        <f>E$11</f>
        <v>○ Good case</v>
      </c>
      <c r="F273" s="29"/>
    </row>
    <row r="274" spans="1:6" s="36" customFormat="1" ht="13.5" x14ac:dyDescent="0.15">
      <c r="A274" s="8">
        <v>271</v>
      </c>
      <c r="B274" s="39" t="str">
        <f>目次!D$5</f>
        <v>配管(共通)</v>
      </c>
      <c r="C274" s="29"/>
      <c r="D274" s="39" t="str">
        <f>D$271</f>
        <v>送水口</v>
      </c>
      <c r="E274" s="39" t="str">
        <f>E$271</f>
        <v>Fire department connection</v>
      </c>
      <c r="F274" s="29"/>
    </row>
    <row r="275" spans="1:6" x14ac:dyDescent="0.15">
      <c r="A275" s="8"/>
      <c r="B275" s="8"/>
      <c r="C275" s="8"/>
      <c r="D275" s="8"/>
      <c r="E275" s="8"/>
      <c r="F275" s="8"/>
    </row>
  </sheetData>
  <phoneticPr fontId="1"/>
  <pageMargins left="0.7" right="0.7" top="0.75" bottom="0.75" header="0.3" footer="0.3"/>
  <pageSetup paperSize="9" orientation="portrait" horizont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291"/>
  <sheetViews>
    <sheetView tabSelected="1" topLeftCell="A184" workbookViewId="0">
      <selection activeCell="E198" sqref="E198"/>
    </sheetView>
  </sheetViews>
  <sheetFormatPr defaultRowHeight="13.5" x14ac:dyDescent="0.15"/>
  <cols>
    <col min="1" max="1" width="4.625" style="36" customWidth="1"/>
    <col min="2" max="2" width="10.625" style="36" customWidth="1"/>
    <col min="3" max="3" width="4.625" style="36" customWidth="1"/>
    <col min="4" max="4" width="40.625" style="36" customWidth="1"/>
    <col min="5" max="5" width="60.625" style="36" customWidth="1"/>
    <col min="6" max="6" width="20.625" style="36" customWidth="1"/>
    <col min="7" max="16384" width="9" style="36"/>
  </cols>
  <sheetData>
    <row r="1" spans="1:6" s="35" customFormat="1" ht="12" x14ac:dyDescent="0.15">
      <c r="A1" s="58" t="str">
        <f>目次!D$31</f>
        <v>排水配管</v>
      </c>
      <c r="C1" s="58"/>
    </row>
    <row r="2" spans="1:6" s="35" customFormat="1" ht="12" x14ac:dyDescent="0.15">
      <c r="A2" s="58" t="str">
        <f>目次!E$31</f>
        <v>Drainage piping</v>
      </c>
      <c r="C2" s="58"/>
    </row>
    <row r="3" spans="1:6" ht="27" customHeight="1" x14ac:dyDescent="0.15">
      <c r="A3" s="31" t="s">
        <v>3</v>
      </c>
      <c r="B3" s="31" t="s">
        <v>4961</v>
      </c>
      <c r="C3" s="31" t="s">
        <v>4962</v>
      </c>
      <c r="D3" s="31" t="s">
        <v>4963</v>
      </c>
      <c r="E3" s="31" t="s">
        <v>4964</v>
      </c>
      <c r="F3" s="31" t="s">
        <v>4965</v>
      </c>
    </row>
    <row r="4" spans="1:6" x14ac:dyDescent="0.15">
      <c r="A4" s="8">
        <v>1</v>
      </c>
      <c r="B4" s="39" t="str">
        <f>目次!D$31</f>
        <v>排水配管</v>
      </c>
      <c r="C4" s="39">
        <f>目次!C$31</f>
        <v>34</v>
      </c>
      <c r="D4" s="39" t="str">
        <f>目次!D$31</f>
        <v>排水配管</v>
      </c>
      <c r="E4" s="39" t="str">
        <f>目次!E$31</f>
        <v>Drainage piping</v>
      </c>
      <c r="F4" s="8"/>
    </row>
    <row r="5" spans="1:6" x14ac:dyDescent="0.15">
      <c r="A5" s="8">
        <v>2</v>
      </c>
      <c r="B5" s="39" t="str">
        <f>目次!D$31</f>
        <v>排水配管</v>
      </c>
      <c r="C5" s="39">
        <f>目次!C32</f>
        <v>34</v>
      </c>
      <c r="D5" s="39" t="str">
        <f>目次!D32</f>
        <v>26 排水管の勾配</v>
      </c>
      <c r="E5" s="39" t="str">
        <f>目次!E32</f>
        <v>26 Inclination for drainage pipe</v>
      </c>
      <c r="F5" s="16"/>
    </row>
    <row r="6" spans="1:6" x14ac:dyDescent="0.15">
      <c r="A6" s="8">
        <v>3</v>
      </c>
      <c r="B6" s="39" t="str">
        <f>目次!D$31</f>
        <v>排水配管</v>
      </c>
      <c r="C6" s="29"/>
      <c r="D6" s="29" t="s">
        <v>6033</v>
      </c>
      <c r="E6" s="29" t="s">
        <v>7204</v>
      </c>
      <c r="F6" s="29"/>
    </row>
    <row r="7" spans="1:6" x14ac:dyDescent="0.15">
      <c r="A7" s="8">
        <v>4</v>
      </c>
      <c r="B7" s="39" t="str">
        <f>目次!D$31</f>
        <v>排水配管</v>
      </c>
      <c r="C7" s="29"/>
      <c r="D7" s="29" t="s">
        <v>6034</v>
      </c>
      <c r="E7" s="16" t="s">
        <v>7205</v>
      </c>
      <c r="F7" s="29"/>
    </row>
    <row r="8" spans="1:6" ht="24" x14ac:dyDescent="0.15">
      <c r="A8" s="8">
        <v>5</v>
      </c>
      <c r="B8" s="39" t="str">
        <f>目次!D$31</f>
        <v>排水配管</v>
      </c>
      <c r="C8" s="29"/>
      <c r="D8" s="29" t="s">
        <v>6035</v>
      </c>
      <c r="E8" s="16" t="s">
        <v>7206</v>
      </c>
      <c r="F8" s="29"/>
    </row>
    <row r="9" spans="1:6" x14ac:dyDescent="0.15">
      <c r="A9" s="8">
        <v>6</v>
      </c>
      <c r="B9" s="39" t="str">
        <f>目次!D$31</f>
        <v>排水配管</v>
      </c>
      <c r="C9" s="29"/>
      <c r="D9" s="29" t="s">
        <v>5741</v>
      </c>
      <c r="E9" s="29" t="s">
        <v>7327</v>
      </c>
      <c r="F9" s="29"/>
    </row>
    <row r="10" spans="1:6" x14ac:dyDescent="0.15">
      <c r="A10" s="8">
        <v>7</v>
      </c>
      <c r="B10" s="39" t="str">
        <f>目次!D$31</f>
        <v>排水配管</v>
      </c>
      <c r="C10" s="29"/>
      <c r="D10" s="29" t="s">
        <v>6036</v>
      </c>
      <c r="E10" s="29" t="s">
        <v>7210</v>
      </c>
      <c r="F10" s="29"/>
    </row>
    <row r="11" spans="1:6" x14ac:dyDescent="0.15">
      <c r="A11" s="8">
        <v>8</v>
      </c>
      <c r="B11" s="39" t="str">
        <f>目次!D$31</f>
        <v>排水配管</v>
      </c>
      <c r="C11" s="29"/>
      <c r="D11" s="29" t="s">
        <v>6037</v>
      </c>
      <c r="E11" s="29" t="s">
        <v>7208</v>
      </c>
      <c r="F11" s="29"/>
    </row>
    <row r="12" spans="1:6" x14ac:dyDescent="0.15">
      <c r="A12" s="8">
        <v>9</v>
      </c>
      <c r="B12" s="39" t="str">
        <f>目次!D$31</f>
        <v>排水配管</v>
      </c>
      <c r="C12" s="29"/>
      <c r="D12" s="29" t="s">
        <v>6038</v>
      </c>
      <c r="E12" s="29" t="s">
        <v>7207</v>
      </c>
      <c r="F12" s="29"/>
    </row>
    <row r="13" spans="1:6" x14ac:dyDescent="0.15">
      <c r="A13" s="8">
        <v>10</v>
      </c>
      <c r="B13" s="39" t="str">
        <f>目次!D$31</f>
        <v>排水配管</v>
      </c>
      <c r="C13" s="29"/>
      <c r="D13" s="39" t="str">
        <f>D$11</f>
        <v>汚物</v>
      </c>
      <c r="E13" s="39" t="str">
        <f>E$11</f>
        <v>Soil</v>
      </c>
      <c r="F13" s="29"/>
    </row>
    <row r="14" spans="1:6" x14ac:dyDescent="0.15">
      <c r="A14" s="8">
        <v>11</v>
      </c>
      <c r="B14" s="39" t="str">
        <f>目次!D$31</f>
        <v>排水配管</v>
      </c>
      <c r="C14" s="29"/>
      <c r="D14" s="29" t="s">
        <v>5747</v>
      </c>
      <c r="E14" s="29" t="s">
        <v>7326</v>
      </c>
      <c r="F14" s="29"/>
    </row>
    <row r="15" spans="1:6" ht="24" x14ac:dyDescent="0.15">
      <c r="A15" s="8">
        <v>12</v>
      </c>
      <c r="B15" s="39" t="str">
        <f>目次!D$31</f>
        <v>排水配管</v>
      </c>
      <c r="C15" s="29"/>
      <c r="D15" s="29" t="s">
        <v>6039</v>
      </c>
      <c r="E15" s="29" t="s">
        <v>7209</v>
      </c>
      <c r="F15" s="29"/>
    </row>
    <row r="16" spans="1:6" x14ac:dyDescent="0.15">
      <c r="A16" s="8">
        <v>13</v>
      </c>
      <c r="B16" s="39" t="str">
        <f>目次!D$31</f>
        <v>排水配管</v>
      </c>
      <c r="C16" s="39">
        <f>目次!C33</f>
        <v>35</v>
      </c>
      <c r="D16" s="39" t="str">
        <f>目次!D33</f>
        <v>27 排水最下階系統</v>
      </c>
      <c r="E16" s="39" t="str">
        <f>目次!E33</f>
        <v>27 Drainage pipe in lowest floor</v>
      </c>
      <c r="F16" s="16"/>
    </row>
    <row r="17" spans="1:6" ht="36" x14ac:dyDescent="0.15">
      <c r="A17" s="8">
        <v>14</v>
      </c>
      <c r="B17" s="39" t="str">
        <f>目次!D$31</f>
        <v>排水配管</v>
      </c>
      <c r="C17" s="29"/>
      <c r="D17" s="29" t="s">
        <v>6040</v>
      </c>
      <c r="E17" s="29" t="s">
        <v>8085</v>
      </c>
      <c r="F17" s="29"/>
    </row>
    <row r="18" spans="1:6" x14ac:dyDescent="0.15">
      <c r="A18" s="8">
        <v>15</v>
      </c>
      <c r="B18" s="39" t="str">
        <f>目次!D$31</f>
        <v>排水配管</v>
      </c>
      <c r="C18" s="29"/>
      <c r="D18" s="39" t="str">
        <f>D$9</f>
        <v>×悪い例</v>
      </c>
      <c r="E18" s="39" t="str">
        <f>E$9</f>
        <v>× Bad case</v>
      </c>
      <c r="F18" s="29"/>
    </row>
    <row r="19" spans="1:6" x14ac:dyDescent="0.15">
      <c r="A19" s="8">
        <v>16</v>
      </c>
      <c r="B19" s="39" t="str">
        <f>目次!D$31</f>
        <v>排水配管</v>
      </c>
      <c r="C19" s="29"/>
      <c r="D19" s="29" t="s">
        <v>5843</v>
      </c>
      <c r="E19" s="29" t="s">
        <v>5845</v>
      </c>
      <c r="F19" s="29"/>
    </row>
    <row r="20" spans="1:6" x14ac:dyDescent="0.15">
      <c r="A20" s="8">
        <v>17</v>
      </c>
      <c r="B20" s="39" t="str">
        <f>目次!D$31</f>
        <v>排水配管</v>
      </c>
      <c r="C20" s="29"/>
      <c r="D20" s="39" t="str">
        <f>D$14</f>
        <v>○良い例</v>
      </c>
      <c r="E20" s="39" t="str">
        <f>E$14</f>
        <v>○ Good case</v>
      </c>
      <c r="F20" s="29"/>
    </row>
    <row r="21" spans="1:6" x14ac:dyDescent="0.15">
      <c r="A21" s="8">
        <v>18</v>
      </c>
      <c r="B21" s="39" t="str">
        <f>目次!D$31</f>
        <v>排水配管</v>
      </c>
      <c r="C21" s="29"/>
      <c r="D21" s="29" t="s">
        <v>6041</v>
      </c>
      <c r="E21" s="29" t="s">
        <v>7271</v>
      </c>
      <c r="F21" s="29"/>
    </row>
    <row r="22" spans="1:6" x14ac:dyDescent="0.15">
      <c r="A22" s="8">
        <v>19</v>
      </c>
      <c r="B22" s="39" t="str">
        <f>目次!D$31</f>
        <v>排水配管</v>
      </c>
      <c r="C22" s="29"/>
      <c r="D22" s="39" t="str">
        <f>D$19</f>
        <v>横主管</v>
      </c>
      <c r="E22" s="39" t="str">
        <f>E$19</f>
        <v>Horizontal main pipe</v>
      </c>
      <c r="F22" s="29"/>
    </row>
    <row r="23" spans="1:6" x14ac:dyDescent="0.15">
      <c r="A23" s="8">
        <v>20</v>
      </c>
      <c r="B23" s="39" t="str">
        <f>目次!D$31</f>
        <v>排水配管</v>
      </c>
      <c r="C23" s="39">
        <f>目次!C34</f>
        <v>36</v>
      </c>
      <c r="D23" s="39" t="str">
        <f>目次!D34</f>
        <v>28 排水横枝管の接続方法</v>
      </c>
      <c r="E23" s="39" t="str">
        <f>目次!E34</f>
        <v>28 How to connect drainage horizontal pipe</v>
      </c>
      <c r="F23" s="16"/>
    </row>
    <row r="24" spans="1:6" x14ac:dyDescent="0.15">
      <c r="A24" s="8">
        <v>21</v>
      </c>
      <c r="B24" s="39" t="str">
        <f>目次!D$31</f>
        <v>排水配管</v>
      </c>
      <c r="C24" s="29"/>
      <c r="D24" s="29" t="s">
        <v>6042</v>
      </c>
      <c r="E24" s="29" t="s">
        <v>7272</v>
      </c>
      <c r="F24" s="29"/>
    </row>
    <row r="25" spans="1:6" x14ac:dyDescent="0.15">
      <c r="A25" s="8">
        <v>22</v>
      </c>
      <c r="B25" s="39" t="str">
        <f>目次!D$31</f>
        <v>排水配管</v>
      </c>
      <c r="C25" s="29"/>
      <c r="D25" s="29" t="s">
        <v>6043</v>
      </c>
      <c r="E25" s="29" t="s">
        <v>7273</v>
      </c>
      <c r="F25" s="29"/>
    </row>
    <row r="26" spans="1:6" x14ac:dyDescent="0.15">
      <c r="A26" s="8">
        <v>23</v>
      </c>
      <c r="B26" s="39" t="str">
        <f>目次!D$31</f>
        <v>排水配管</v>
      </c>
      <c r="C26" s="29"/>
      <c r="D26" s="29" t="s">
        <v>6044</v>
      </c>
      <c r="E26" s="29" t="s">
        <v>7274</v>
      </c>
      <c r="F26" s="29"/>
    </row>
    <row r="27" spans="1:6" x14ac:dyDescent="0.15">
      <c r="A27" s="8">
        <v>24</v>
      </c>
      <c r="B27" s="39" t="str">
        <f>目次!D$31</f>
        <v>排水配管</v>
      </c>
      <c r="C27" s="29"/>
      <c r="D27" s="39" t="str">
        <f>D$9</f>
        <v>×悪い例</v>
      </c>
      <c r="E27" s="39" t="str">
        <f>E$9</f>
        <v>× Bad case</v>
      </c>
      <c r="F27" s="29"/>
    </row>
    <row r="28" spans="1:6" x14ac:dyDescent="0.15">
      <c r="A28" s="8">
        <v>25</v>
      </c>
      <c r="B28" s="39" t="str">
        <f>目次!D$31</f>
        <v>排水配管</v>
      </c>
      <c r="C28" s="29"/>
      <c r="D28" s="29" t="s">
        <v>6045</v>
      </c>
      <c r="E28" s="29" t="s">
        <v>8086</v>
      </c>
      <c r="F28" s="29"/>
    </row>
    <row r="29" spans="1:6" x14ac:dyDescent="0.15">
      <c r="A29" s="8">
        <v>26</v>
      </c>
      <c r="B29" s="39" t="str">
        <f>目次!D$31</f>
        <v>排水配管</v>
      </c>
      <c r="C29" s="29"/>
      <c r="D29" s="29" t="s">
        <v>6046</v>
      </c>
      <c r="E29" s="29" t="s">
        <v>6139</v>
      </c>
      <c r="F29" s="29"/>
    </row>
    <row r="30" spans="1:6" x14ac:dyDescent="0.15">
      <c r="A30" s="8">
        <v>27</v>
      </c>
      <c r="B30" s="39" t="str">
        <f>目次!D$31</f>
        <v>排水配管</v>
      </c>
      <c r="C30" s="29"/>
      <c r="D30" s="39" t="str">
        <f>D$14</f>
        <v>○良い例</v>
      </c>
      <c r="E30" s="39" t="str">
        <f>E$14</f>
        <v>○ Good case</v>
      </c>
      <c r="F30" s="29"/>
    </row>
    <row r="31" spans="1:6" x14ac:dyDescent="0.15">
      <c r="A31" s="8">
        <v>28</v>
      </c>
      <c r="B31" s="39" t="str">
        <f>目次!D$31</f>
        <v>排水配管</v>
      </c>
      <c r="C31" s="39">
        <f>目次!C35</f>
        <v>37</v>
      </c>
      <c r="D31" s="39" t="str">
        <f>目次!D35</f>
        <v>29 排水横走管への接続方法</v>
      </c>
      <c r="E31" s="39" t="str">
        <f>目次!E35</f>
        <v>29 How to connect with drainage horizontal pipe</v>
      </c>
      <c r="F31" s="16"/>
    </row>
    <row r="32" spans="1:6" ht="24" x14ac:dyDescent="0.15">
      <c r="A32" s="8">
        <v>29</v>
      </c>
      <c r="B32" s="39" t="str">
        <f>目次!D$31</f>
        <v>排水配管</v>
      </c>
      <c r="C32" s="29"/>
      <c r="D32" s="29" t="s">
        <v>6047</v>
      </c>
      <c r="E32" s="29" t="s">
        <v>7275</v>
      </c>
      <c r="F32" s="29"/>
    </row>
    <row r="33" spans="1:6" ht="24" x14ac:dyDescent="0.15">
      <c r="A33" s="8">
        <v>30</v>
      </c>
      <c r="B33" s="39" t="str">
        <f>目次!D$31</f>
        <v>排水配管</v>
      </c>
      <c r="C33" s="29"/>
      <c r="D33" s="29" t="s">
        <v>6048</v>
      </c>
      <c r="E33" s="29" t="s">
        <v>7276</v>
      </c>
      <c r="F33" s="29"/>
    </row>
    <row r="34" spans="1:6" ht="36" x14ac:dyDescent="0.15">
      <c r="A34" s="8">
        <v>31</v>
      </c>
      <c r="B34" s="39" t="str">
        <f>目次!D$31</f>
        <v>排水配管</v>
      </c>
      <c r="C34" s="29"/>
      <c r="D34" s="29" t="s">
        <v>6049</v>
      </c>
      <c r="E34" s="29" t="s">
        <v>7277</v>
      </c>
      <c r="F34" s="29"/>
    </row>
    <row r="35" spans="1:6" x14ac:dyDescent="0.15">
      <c r="A35" s="8">
        <v>32</v>
      </c>
      <c r="B35" s="39" t="str">
        <f>目次!D$31</f>
        <v>排水配管</v>
      </c>
      <c r="C35" s="29"/>
      <c r="D35" s="39" t="str">
        <f>D$9</f>
        <v>×悪い例</v>
      </c>
      <c r="E35" s="39" t="str">
        <f>E$9</f>
        <v>× Bad case</v>
      </c>
      <c r="F35" s="29"/>
    </row>
    <row r="36" spans="1:6" x14ac:dyDescent="0.15">
      <c r="A36" s="8">
        <v>33</v>
      </c>
      <c r="B36" s="39" t="str">
        <f>目次!D$31</f>
        <v>排水配管</v>
      </c>
      <c r="C36" s="29"/>
      <c r="D36" s="29" t="s">
        <v>6050</v>
      </c>
      <c r="E36" s="29" t="s">
        <v>5964</v>
      </c>
      <c r="F36" s="29"/>
    </row>
    <row r="37" spans="1:6" x14ac:dyDescent="0.15">
      <c r="A37" s="8">
        <v>34</v>
      </c>
      <c r="B37" s="39" t="str">
        <f>目次!D$31</f>
        <v>排水配管</v>
      </c>
      <c r="C37" s="29"/>
      <c r="D37" s="39" t="str">
        <f>D$14</f>
        <v>○良い例</v>
      </c>
      <c r="E37" s="39" t="str">
        <f>E$14</f>
        <v>○ Good case</v>
      </c>
      <c r="F37" s="29"/>
    </row>
    <row r="38" spans="1:6" x14ac:dyDescent="0.15">
      <c r="A38" s="8">
        <v>35</v>
      </c>
      <c r="B38" s="39" t="str">
        <f>目次!D$31</f>
        <v>排水配管</v>
      </c>
      <c r="C38" s="29"/>
      <c r="D38" s="29" t="s">
        <v>6052</v>
      </c>
      <c r="E38" s="29" t="s">
        <v>6140</v>
      </c>
      <c r="F38" s="29"/>
    </row>
    <row r="39" spans="1:6" x14ac:dyDescent="0.15">
      <c r="A39" s="8">
        <v>36</v>
      </c>
      <c r="B39" s="39" t="str">
        <f>目次!D$31</f>
        <v>排水配管</v>
      </c>
      <c r="C39" s="29"/>
      <c r="D39" s="39" t="str">
        <f>D$36</f>
        <v>横走管</v>
      </c>
      <c r="E39" s="39" t="str">
        <f>E$36</f>
        <v>Horizontal pipe</v>
      </c>
      <c r="F39" s="29"/>
    </row>
    <row r="40" spans="1:6" x14ac:dyDescent="0.15">
      <c r="A40" s="8">
        <v>37</v>
      </c>
      <c r="B40" s="39" t="str">
        <f>目次!D$31</f>
        <v>排水配管</v>
      </c>
      <c r="C40" s="39">
        <f>目次!C36</f>
        <v>38</v>
      </c>
      <c r="D40" s="39" t="str">
        <f>目次!D36</f>
        <v>30 横走管の管径</v>
      </c>
      <c r="E40" s="39" t="str">
        <f>目次!E36</f>
        <v xml:space="preserve">30 Pipe diameter of horizontal piping </v>
      </c>
      <c r="F40" s="16"/>
    </row>
    <row r="41" spans="1:6" ht="24" x14ac:dyDescent="0.15">
      <c r="A41" s="8">
        <v>38</v>
      </c>
      <c r="B41" s="39" t="str">
        <f>目次!D$31</f>
        <v>排水配管</v>
      </c>
      <c r="C41" s="29"/>
      <c r="D41" s="29" t="s">
        <v>6053</v>
      </c>
      <c r="E41" s="29" t="s">
        <v>7278</v>
      </c>
      <c r="F41" s="29"/>
    </row>
    <row r="42" spans="1:6" x14ac:dyDescent="0.15">
      <c r="A42" s="8">
        <v>39</v>
      </c>
      <c r="B42" s="39" t="str">
        <f>目次!D$31</f>
        <v>排水配管</v>
      </c>
      <c r="C42" s="29"/>
      <c r="D42" s="39" t="str">
        <f>D$9</f>
        <v>×悪い例</v>
      </c>
      <c r="E42" s="39" t="str">
        <f>E$9</f>
        <v>× Bad case</v>
      </c>
      <c r="F42" s="29"/>
    </row>
    <row r="43" spans="1:6" x14ac:dyDescent="0.15">
      <c r="A43" s="8">
        <v>40</v>
      </c>
      <c r="B43" s="39" t="str">
        <f>目次!D$31</f>
        <v>排水配管</v>
      </c>
      <c r="C43" s="29"/>
      <c r="D43" s="29" t="s">
        <v>6054</v>
      </c>
      <c r="E43" s="29" t="s">
        <v>6059</v>
      </c>
      <c r="F43" s="29"/>
    </row>
    <row r="44" spans="1:6" x14ac:dyDescent="0.15">
      <c r="A44" s="8">
        <v>41</v>
      </c>
      <c r="B44" s="39" t="str">
        <f>目次!D$31</f>
        <v>排水配管</v>
      </c>
      <c r="C44" s="29"/>
      <c r="D44" s="29" t="s">
        <v>6055</v>
      </c>
      <c r="E44" s="29" t="s">
        <v>6063</v>
      </c>
      <c r="F44" s="29"/>
    </row>
    <row r="45" spans="1:6" x14ac:dyDescent="0.15">
      <c r="A45" s="8">
        <v>42</v>
      </c>
      <c r="B45" s="39" t="str">
        <f>目次!D$31</f>
        <v>排水配管</v>
      </c>
      <c r="C45" s="29"/>
      <c r="D45" s="29" t="s">
        <v>6056</v>
      </c>
      <c r="E45" s="29" t="s">
        <v>6060</v>
      </c>
      <c r="F45" s="29"/>
    </row>
    <row r="46" spans="1:6" x14ac:dyDescent="0.15">
      <c r="A46" s="8">
        <v>43</v>
      </c>
      <c r="B46" s="39" t="str">
        <f>目次!D$31</f>
        <v>排水配管</v>
      </c>
      <c r="C46" s="29"/>
      <c r="D46" s="29" t="s">
        <v>6057</v>
      </c>
      <c r="E46" s="16" t="s">
        <v>6061</v>
      </c>
      <c r="F46" s="29"/>
    </row>
    <row r="47" spans="1:6" x14ac:dyDescent="0.15">
      <c r="A47" s="8">
        <v>44</v>
      </c>
      <c r="B47" s="39" t="str">
        <f>目次!D$31</f>
        <v>排水配管</v>
      </c>
      <c r="C47" s="29"/>
      <c r="D47" s="29" t="s">
        <v>6058</v>
      </c>
      <c r="E47" s="16" t="s">
        <v>6062</v>
      </c>
      <c r="F47" s="29"/>
    </row>
    <row r="48" spans="1:6" x14ac:dyDescent="0.15">
      <c r="A48" s="8">
        <v>45</v>
      </c>
      <c r="B48" s="39" t="str">
        <f>目次!D$31</f>
        <v>排水配管</v>
      </c>
      <c r="C48" s="29"/>
      <c r="D48" s="39" t="str">
        <f>D$14</f>
        <v>○良い例</v>
      </c>
      <c r="E48" s="39" t="str">
        <f>E$14</f>
        <v>○ Good case</v>
      </c>
      <c r="F48" s="29"/>
    </row>
    <row r="49" spans="1:6" x14ac:dyDescent="0.15">
      <c r="A49" s="8">
        <v>46</v>
      </c>
      <c r="B49" s="39" t="str">
        <f>目次!D$31</f>
        <v>排水配管</v>
      </c>
      <c r="C49" s="29"/>
      <c r="D49" s="39" t="str">
        <f>D$43</f>
        <v>大便器</v>
      </c>
      <c r="E49" s="39" t="str">
        <f>E$43</f>
        <v>Closet</v>
      </c>
      <c r="F49" s="29"/>
    </row>
    <row r="50" spans="1:6" x14ac:dyDescent="0.15">
      <c r="A50" s="8">
        <v>47</v>
      </c>
      <c r="B50" s="39" t="str">
        <f>目次!D$31</f>
        <v>排水配管</v>
      </c>
      <c r="C50" s="29"/>
      <c r="D50" s="39" t="str">
        <f>D$44</f>
        <v>通気立上管</v>
      </c>
      <c r="E50" s="39" t="str">
        <f>E$44</f>
        <v>Vertical vent pipe</v>
      </c>
      <c r="F50" s="29"/>
    </row>
    <row r="51" spans="1:6" x14ac:dyDescent="0.15">
      <c r="A51" s="8">
        <v>48</v>
      </c>
      <c r="B51" s="39" t="str">
        <f>目次!D$31</f>
        <v>排水配管</v>
      </c>
      <c r="C51" s="29"/>
      <c r="D51" s="39" t="str">
        <f>D$45</f>
        <v>通気管</v>
      </c>
      <c r="E51" s="39" t="str">
        <f>E$45</f>
        <v>Vent pipe</v>
      </c>
      <c r="F51" s="29"/>
    </row>
    <row r="52" spans="1:6" x14ac:dyDescent="0.15">
      <c r="A52" s="8">
        <v>49</v>
      </c>
      <c r="B52" s="39" t="str">
        <f>目次!D$31</f>
        <v>排水配管</v>
      </c>
      <c r="C52" s="29"/>
      <c r="D52" s="39" t="str">
        <f>D$46</f>
        <v>洗面器</v>
      </c>
      <c r="E52" s="39" t="str">
        <f>E$46</f>
        <v>Wash basin</v>
      </c>
      <c r="F52" s="29"/>
    </row>
    <row r="53" spans="1:6" x14ac:dyDescent="0.15">
      <c r="A53" s="8">
        <v>50</v>
      </c>
      <c r="B53" s="39" t="str">
        <f>目次!D$31</f>
        <v>排水配管</v>
      </c>
      <c r="C53" s="29"/>
      <c r="D53" s="39" t="str">
        <f>D$47</f>
        <v>床上掃除口</v>
      </c>
      <c r="E53" s="39" t="str">
        <f>E$47</f>
        <v>Floor cleanout</v>
      </c>
      <c r="F53" s="29"/>
    </row>
    <row r="54" spans="1:6" x14ac:dyDescent="0.15">
      <c r="A54" s="8">
        <v>51</v>
      </c>
      <c r="B54" s="39" t="str">
        <f>目次!D$31</f>
        <v>排水配管</v>
      </c>
      <c r="C54" s="39">
        <f>目次!C37</f>
        <v>39</v>
      </c>
      <c r="D54" s="39" t="str">
        <f>目次!D37</f>
        <v>31 立管と横走管の接続</v>
      </c>
      <c r="E54" s="39" t="str">
        <f>目次!E37</f>
        <v>31 Connection between vertical piping and horizontal piping</v>
      </c>
      <c r="F54" s="8"/>
    </row>
    <row r="55" spans="1:6" ht="36" x14ac:dyDescent="0.15">
      <c r="A55" s="8">
        <v>52</v>
      </c>
      <c r="B55" s="39" t="str">
        <f>目次!D$31</f>
        <v>排水配管</v>
      </c>
      <c r="C55" s="29"/>
      <c r="D55" s="29" t="s">
        <v>6064</v>
      </c>
      <c r="E55" s="29" t="s">
        <v>7279</v>
      </c>
      <c r="F55" s="29"/>
    </row>
    <row r="56" spans="1:6" ht="24" x14ac:dyDescent="0.15">
      <c r="A56" s="8">
        <v>53</v>
      </c>
      <c r="B56" s="39" t="str">
        <f>目次!D$31</f>
        <v>排水配管</v>
      </c>
      <c r="C56" s="29"/>
      <c r="D56" s="29" t="s">
        <v>6065</v>
      </c>
      <c r="E56" s="29" t="s">
        <v>7280</v>
      </c>
      <c r="F56" s="29"/>
    </row>
    <row r="57" spans="1:6" x14ac:dyDescent="0.15">
      <c r="A57" s="8">
        <v>54</v>
      </c>
      <c r="B57" s="39" t="str">
        <f>目次!D$31</f>
        <v>排水配管</v>
      </c>
      <c r="C57" s="29"/>
      <c r="D57" s="39" t="str">
        <f>D$9</f>
        <v>×悪い例</v>
      </c>
      <c r="E57" s="39" t="str">
        <f>E$9</f>
        <v>× Bad case</v>
      </c>
      <c r="F57" s="29"/>
    </row>
    <row r="58" spans="1:6" x14ac:dyDescent="0.15">
      <c r="A58" s="8">
        <v>55</v>
      </c>
      <c r="B58" s="39" t="str">
        <f>目次!D$31</f>
        <v>排水配管</v>
      </c>
      <c r="C58" s="29"/>
      <c r="D58" s="29" t="s">
        <v>6066</v>
      </c>
      <c r="E58" s="29" t="s">
        <v>6014</v>
      </c>
      <c r="F58" s="29"/>
    </row>
    <row r="59" spans="1:6" x14ac:dyDescent="0.15">
      <c r="A59" s="8">
        <v>56</v>
      </c>
      <c r="B59" s="39" t="str">
        <f>目次!D$31</f>
        <v>排水配管</v>
      </c>
      <c r="C59" s="29"/>
      <c r="D59" s="39" t="str">
        <f>D$36</f>
        <v>横走管</v>
      </c>
      <c r="E59" s="39" t="str">
        <f>E$36</f>
        <v>Horizontal pipe</v>
      </c>
      <c r="F59" s="29"/>
    </row>
    <row r="60" spans="1:6" x14ac:dyDescent="0.15">
      <c r="A60" s="8">
        <v>57</v>
      </c>
      <c r="B60" s="39" t="str">
        <f>目次!D$31</f>
        <v>排水配管</v>
      </c>
      <c r="C60" s="29"/>
      <c r="D60" s="29" t="s">
        <v>6067</v>
      </c>
      <c r="E60" s="16" t="s">
        <v>6141</v>
      </c>
      <c r="F60" s="29"/>
    </row>
    <row r="61" spans="1:6" x14ac:dyDescent="0.15">
      <c r="A61" s="8">
        <v>58</v>
      </c>
      <c r="B61" s="39" t="str">
        <f>目次!D$31</f>
        <v>排水配管</v>
      </c>
      <c r="C61" s="29"/>
      <c r="D61" s="29" t="s">
        <v>5842</v>
      </c>
      <c r="E61" s="29" t="s">
        <v>5844</v>
      </c>
      <c r="F61" s="29"/>
    </row>
    <row r="62" spans="1:6" x14ac:dyDescent="0.15">
      <c r="A62" s="8">
        <v>59</v>
      </c>
      <c r="B62" s="39" t="str">
        <f>目次!D$31</f>
        <v>排水配管</v>
      </c>
      <c r="C62" s="29"/>
      <c r="D62" s="39" t="str">
        <f>D$58</f>
        <v>(断面)</v>
      </c>
      <c r="E62" s="39" t="str">
        <f>E$58</f>
        <v>(Sectional drawing)</v>
      </c>
      <c r="F62" s="29"/>
    </row>
    <row r="63" spans="1:6" x14ac:dyDescent="0.15">
      <c r="A63" s="8">
        <v>60</v>
      </c>
      <c r="B63" s="39" t="str">
        <f>目次!D$31</f>
        <v>排水配管</v>
      </c>
      <c r="C63" s="29"/>
      <c r="D63" s="39" t="str">
        <f>D$61</f>
        <v>立管</v>
      </c>
      <c r="E63" s="39" t="str">
        <f>E$61</f>
        <v>Vertical pipe</v>
      </c>
      <c r="F63" s="29"/>
    </row>
    <row r="64" spans="1:6" x14ac:dyDescent="0.15">
      <c r="A64" s="8">
        <v>61</v>
      </c>
      <c r="B64" s="39" t="str">
        <f>目次!D$31</f>
        <v>排水配管</v>
      </c>
      <c r="C64" s="29"/>
      <c r="D64" s="39" t="str">
        <f>D$36</f>
        <v>横走管</v>
      </c>
      <c r="E64" s="39" t="str">
        <f>E$36</f>
        <v>Horizontal pipe</v>
      </c>
      <c r="F64" s="29"/>
    </row>
    <row r="65" spans="1:6" x14ac:dyDescent="0.15">
      <c r="A65" s="8">
        <v>62</v>
      </c>
      <c r="B65" s="39" t="str">
        <f>目次!D$31</f>
        <v>排水配管</v>
      </c>
      <c r="C65" s="29"/>
      <c r="D65" s="29" t="s">
        <v>6068</v>
      </c>
      <c r="E65" s="29" t="s">
        <v>6142</v>
      </c>
      <c r="F65" s="29"/>
    </row>
    <row r="66" spans="1:6" x14ac:dyDescent="0.15">
      <c r="A66" s="8">
        <v>63</v>
      </c>
      <c r="B66" s="39" t="str">
        <f>目次!D$31</f>
        <v>排水配管</v>
      </c>
      <c r="C66" s="29"/>
      <c r="D66" s="29" t="s">
        <v>6069</v>
      </c>
      <c r="E66" s="29" t="s">
        <v>6143</v>
      </c>
      <c r="F66" s="29"/>
    </row>
    <row r="67" spans="1:6" x14ac:dyDescent="0.15">
      <c r="A67" s="8">
        <v>64</v>
      </c>
      <c r="B67" s="39" t="str">
        <f>目次!D$31</f>
        <v>排水配管</v>
      </c>
      <c r="C67" s="29"/>
      <c r="D67" s="39" t="str">
        <f>D$14</f>
        <v>○良い例</v>
      </c>
      <c r="E67" s="39" t="str">
        <f>E$14</f>
        <v>○ Good case</v>
      </c>
      <c r="F67" s="29"/>
    </row>
    <row r="68" spans="1:6" x14ac:dyDescent="0.15">
      <c r="A68" s="8">
        <v>65</v>
      </c>
      <c r="B68" s="39" t="str">
        <f>目次!D$31</f>
        <v>排水配管</v>
      </c>
      <c r="C68" s="29"/>
      <c r="D68" s="39" t="str">
        <f>D$58</f>
        <v>(断面)</v>
      </c>
      <c r="E68" s="39" t="str">
        <f>E$58</f>
        <v>(Sectional drawing)</v>
      </c>
      <c r="F68" s="29"/>
    </row>
    <row r="69" spans="1:6" x14ac:dyDescent="0.15">
      <c r="A69" s="8">
        <v>66</v>
      </c>
      <c r="B69" s="39" t="str">
        <f>目次!D$31</f>
        <v>排水配管</v>
      </c>
      <c r="C69" s="29"/>
      <c r="D69" s="39" t="str">
        <f>D$36</f>
        <v>横走管</v>
      </c>
      <c r="E69" s="39" t="str">
        <f>E$36</f>
        <v>Horizontal pipe</v>
      </c>
      <c r="F69" s="29"/>
    </row>
    <row r="70" spans="1:6" x14ac:dyDescent="0.15">
      <c r="A70" s="8">
        <v>67</v>
      </c>
      <c r="B70" s="39" t="str">
        <f>目次!D$31</f>
        <v>排水配管</v>
      </c>
      <c r="C70" s="29"/>
      <c r="D70" s="29" t="s">
        <v>6070</v>
      </c>
      <c r="E70" s="29" t="s">
        <v>6144</v>
      </c>
      <c r="F70" s="29"/>
    </row>
    <row r="71" spans="1:6" x14ac:dyDescent="0.15">
      <c r="A71" s="8">
        <v>68</v>
      </c>
      <c r="B71" s="39" t="str">
        <f>目次!D$31</f>
        <v>排水配管</v>
      </c>
      <c r="C71" s="29"/>
      <c r="D71" s="39" t="str">
        <f>D$61</f>
        <v>立管</v>
      </c>
      <c r="E71" s="39" t="str">
        <f>E$61</f>
        <v>Vertical pipe</v>
      </c>
      <c r="F71" s="29"/>
    </row>
    <row r="72" spans="1:6" x14ac:dyDescent="0.15">
      <c r="A72" s="8">
        <v>69</v>
      </c>
      <c r="B72" s="39" t="str">
        <f>目次!D$31</f>
        <v>排水配管</v>
      </c>
      <c r="C72" s="39">
        <f>目次!C38</f>
        <v>40</v>
      </c>
      <c r="D72" s="39" t="str">
        <f>目次!D38</f>
        <v>32 掃除口の取付位置</v>
      </c>
      <c r="E72" s="39" t="str">
        <f>目次!E38</f>
        <v>32 Installation location for cleanout</v>
      </c>
      <c r="F72" s="16"/>
    </row>
    <row r="73" spans="1:6" ht="36" x14ac:dyDescent="0.15">
      <c r="A73" s="8">
        <v>70</v>
      </c>
      <c r="B73" s="39" t="str">
        <f>目次!D$31</f>
        <v>排水配管</v>
      </c>
      <c r="C73" s="29"/>
      <c r="D73" s="29" t="s">
        <v>6071</v>
      </c>
      <c r="E73" s="29" t="s">
        <v>7281</v>
      </c>
      <c r="F73" s="29"/>
    </row>
    <row r="74" spans="1:6" x14ac:dyDescent="0.15">
      <c r="A74" s="8">
        <v>71</v>
      </c>
      <c r="B74" s="39" t="str">
        <f>目次!D$31</f>
        <v>排水配管</v>
      </c>
      <c r="C74" s="29"/>
      <c r="D74" s="39" t="str">
        <f>D$9</f>
        <v>×悪い例</v>
      </c>
      <c r="E74" s="39" t="str">
        <f>E$9</f>
        <v>× Bad case</v>
      </c>
      <c r="F74" s="29"/>
    </row>
    <row r="75" spans="1:6" x14ac:dyDescent="0.15">
      <c r="A75" s="8">
        <v>72</v>
      </c>
      <c r="B75" s="39" t="str">
        <f>目次!D$31</f>
        <v>排水配管</v>
      </c>
      <c r="C75" s="29"/>
      <c r="D75" s="29" t="s">
        <v>6072</v>
      </c>
      <c r="E75" s="16" t="s">
        <v>6080</v>
      </c>
      <c r="F75" s="29"/>
    </row>
    <row r="76" spans="1:6" x14ac:dyDescent="0.15">
      <c r="A76" s="8">
        <v>73</v>
      </c>
      <c r="B76" s="39" t="str">
        <f>目次!D$31</f>
        <v>排水配管</v>
      </c>
      <c r="C76" s="29"/>
      <c r="D76" s="29" t="s">
        <v>6073</v>
      </c>
      <c r="E76" s="29" t="s">
        <v>7282</v>
      </c>
      <c r="F76" s="29"/>
    </row>
    <row r="77" spans="1:6" x14ac:dyDescent="0.15">
      <c r="A77" s="8">
        <v>74</v>
      </c>
      <c r="B77" s="39" t="str">
        <f>目次!D$31</f>
        <v>排水配管</v>
      </c>
      <c r="C77" s="29"/>
      <c r="D77" s="29" t="s">
        <v>6075</v>
      </c>
      <c r="E77" s="29" t="s">
        <v>6299</v>
      </c>
      <c r="F77" s="29"/>
    </row>
    <row r="78" spans="1:6" x14ac:dyDescent="0.15">
      <c r="A78" s="8">
        <v>75</v>
      </c>
      <c r="B78" s="39" t="str">
        <f>目次!D$31</f>
        <v>排水配管</v>
      </c>
      <c r="C78" s="29"/>
      <c r="D78" s="29" t="s">
        <v>6074</v>
      </c>
      <c r="E78" s="16" t="s">
        <v>793</v>
      </c>
      <c r="F78" s="29"/>
    </row>
    <row r="79" spans="1:6" x14ac:dyDescent="0.15">
      <c r="A79" s="8">
        <v>76</v>
      </c>
      <c r="B79" s="39" t="str">
        <f>目次!D$31</f>
        <v>排水配管</v>
      </c>
      <c r="C79" s="29"/>
      <c r="D79" s="29" t="s">
        <v>6076</v>
      </c>
      <c r="E79" s="29" t="s">
        <v>6077</v>
      </c>
      <c r="F79" s="29"/>
    </row>
    <row r="80" spans="1:6" x14ac:dyDescent="0.15">
      <c r="A80" s="8">
        <v>77</v>
      </c>
      <c r="B80" s="39" t="str">
        <f>目次!D$31</f>
        <v>排水配管</v>
      </c>
      <c r="C80" s="29"/>
      <c r="D80" s="39" t="str">
        <f>D$14</f>
        <v>○良い例</v>
      </c>
      <c r="E80" s="39" t="str">
        <f>E$14</f>
        <v>○ Good case</v>
      </c>
      <c r="F80" s="29"/>
    </row>
    <row r="81" spans="1:6" x14ac:dyDescent="0.15">
      <c r="A81" s="8">
        <v>78</v>
      </c>
      <c r="B81" s="39" t="str">
        <f>目次!D$31</f>
        <v>排水配管</v>
      </c>
      <c r="C81" s="29"/>
      <c r="D81" s="29" t="s">
        <v>6078</v>
      </c>
      <c r="E81" s="16" t="s">
        <v>6079</v>
      </c>
      <c r="F81" s="29"/>
    </row>
    <row r="82" spans="1:6" x14ac:dyDescent="0.15">
      <c r="A82" s="8">
        <v>79</v>
      </c>
      <c r="B82" s="39" t="str">
        <f>目次!D$31</f>
        <v>排水配管</v>
      </c>
      <c r="C82" s="29"/>
      <c r="D82" s="39" t="str">
        <f>D$78</f>
        <v>スラブ</v>
      </c>
      <c r="E82" s="39" t="str">
        <f>E$78</f>
        <v>Slab</v>
      </c>
      <c r="F82" s="29"/>
    </row>
    <row r="83" spans="1:6" x14ac:dyDescent="0.15">
      <c r="A83" s="8">
        <v>80</v>
      </c>
      <c r="B83" s="39" t="str">
        <f>目次!D$31</f>
        <v>排水配管</v>
      </c>
      <c r="C83" s="29"/>
      <c r="D83" s="39" t="str">
        <f>D$79</f>
        <v>天井</v>
      </c>
      <c r="E83" s="39" t="str">
        <f>E$79</f>
        <v>Ceiling</v>
      </c>
      <c r="F83" s="29"/>
    </row>
    <row r="84" spans="1:6" x14ac:dyDescent="0.15">
      <c r="A84" s="8">
        <v>81</v>
      </c>
      <c r="B84" s="39" t="str">
        <f>目次!D$31</f>
        <v>排水配管</v>
      </c>
      <c r="C84" s="39">
        <f>目次!C39</f>
        <v>41</v>
      </c>
      <c r="D84" s="39" t="str">
        <f>目次!D39</f>
        <v>33 排水掃除口の配置</v>
      </c>
      <c r="E84" s="39" t="str">
        <f>目次!E39</f>
        <v>33 Displacement for drainage cleanout</v>
      </c>
      <c r="F84" s="16"/>
    </row>
    <row r="85" spans="1:6" ht="24" x14ac:dyDescent="0.15">
      <c r="A85" s="8">
        <v>82</v>
      </c>
      <c r="B85" s="39" t="str">
        <f>目次!D$31</f>
        <v>排水配管</v>
      </c>
      <c r="C85" s="29"/>
      <c r="D85" s="29" t="s">
        <v>6081</v>
      </c>
      <c r="E85" s="29" t="s">
        <v>7283</v>
      </c>
      <c r="F85" s="29"/>
    </row>
    <row r="86" spans="1:6" ht="24" x14ac:dyDescent="0.15">
      <c r="A86" s="8">
        <v>83</v>
      </c>
      <c r="B86" s="39" t="str">
        <f>目次!D$31</f>
        <v>排水配管</v>
      </c>
      <c r="C86" s="29"/>
      <c r="D86" s="29" t="s">
        <v>6082</v>
      </c>
      <c r="E86" s="29" t="s">
        <v>7284</v>
      </c>
      <c r="F86" s="29"/>
    </row>
    <row r="87" spans="1:6" ht="36" x14ac:dyDescent="0.15">
      <c r="A87" s="8">
        <v>84</v>
      </c>
      <c r="B87" s="39" t="str">
        <f>目次!D$31</f>
        <v>排水配管</v>
      </c>
      <c r="C87" s="29"/>
      <c r="D87" s="29" t="s">
        <v>6083</v>
      </c>
      <c r="E87" s="29" t="s">
        <v>7285</v>
      </c>
      <c r="F87" s="29"/>
    </row>
    <row r="88" spans="1:6" ht="24" x14ac:dyDescent="0.15">
      <c r="A88" s="8">
        <v>85</v>
      </c>
      <c r="B88" s="39" t="str">
        <f>目次!D$31</f>
        <v>排水配管</v>
      </c>
      <c r="C88" s="29"/>
      <c r="D88" s="29" t="s">
        <v>6084</v>
      </c>
      <c r="E88" s="29" t="s">
        <v>7286</v>
      </c>
      <c r="F88" s="29"/>
    </row>
    <row r="89" spans="1:6" ht="24" x14ac:dyDescent="0.15">
      <c r="A89" s="8">
        <v>86</v>
      </c>
      <c r="B89" s="39" t="str">
        <f>目次!D$31</f>
        <v>排水配管</v>
      </c>
      <c r="C89" s="29"/>
      <c r="D89" s="29" t="s">
        <v>6085</v>
      </c>
      <c r="E89" s="29" t="s">
        <v>7287</v>
      </c>
      <c r="F89" s="29"/>
    </row>
    <row r="90" spans="1:6" x14ac:dyDescent="0.15">
      <c r="A90" s="8">
        <v>87</v>
      </c>
      <c r="B90" s="39" t="str">
        <f>目次!D$31</f>
        <v>排水配管</v>
      </c>
      <c r="C90" s="29"/>
      <c r="D90" s="39" t="str">
        <f>D$9</f>
        <v>×悪い例</v>
      </c>
      <c r="E90" s="39" t="str">
        <f>E$9</f>
        <v>× Bad case</v>
      </c>
      <c r="F90" s="29"/>
    </row>
    <row r="91" spans="1:6" x14ac:dyDescent="0.15">
      <c r="A91" s="8">
        <v>88</v>
      </c>
      <c r="B91" s="39" t="str">
        <f>目次!D$31</f>
        <v>排水配管</v>
      </c>
      <c r="C91" s="29"/>
      <c r="D91" s="29" t="s">
        <v>6086</v>
      </c>
      <c r="E91" s="29" t="s">
        <v>7288</v>
      </c>
      <c r="F91" s="29"/>
    </row>
    <row r="92" spans="1:6" x14ac:dyDescent="0.15">
      <c r="A92" s="8">
        <v>89</v>
      </c>
      <c r="B92" s="39" t="str">
        <f>目次!D$31</f>
        <v>排水配管</v>
      </c>
      <c r="C92" s="29"/>
      <c r="D92" s="29" t="s">
        <v>6087</v>
      </c>
      <c r="E92" s="29" t="s">
        <v>6088</v>
      </c>
      <c r="F92" s="29"/>
    </row>
    <row r="93" spans="1:6" x14ac:dyDescent="0.15">
      <c r="A93" s="8">
        <v>90</v>
      </c>
      <c r="B93" s="39" t="str">
        <f>目次!D$31</f>
        <v>排水配管</v>
      </c>
      <c r="C93" s="29"/>
      <c r="D93" s="29" t="s">
        <v>6089</v>
      </c>
      <c r="E93" s="29" t="s">
        <v>8087</v>
      </c>
      <c r="F93" s="29"/>
    </row>
    <row r="94" spans="1:6" x14ac:dyDescent="0.15">
      <c r="A94" s="8">
        <v>91</v>
      </c>
      <c r="B94" s="39" t="str">
        <f>目次!D$31</f>
        <v>排水配管</v>
      </c>
      <c r="C94" s="29"/>
      <c r="D94" s="29" t="s">
        <v>6090</v>
      </c>
      <c r="E94" s="29" t="s">
        <v>6091</v>
      </c>
      <c r="F94" s="29"/>
    </row>
    <row r="95" spans="1:6" x14ac:dyDescent="0.15">
      <c r="A95" s="8">
        <v>92</v>
      </c>
      <c r="B95" s="39" t="str">
        <f>目次!D$31</f>
        <v>排水配管</v>
      </c>
      <c r="C95" s="29"/>
      <c r="D95" s="39" t="str">
        <f>D$14</f>
        <v>○良い例</v>
      </c>
      <c r="E95" s="39" t="str">
        <f>E$14</f>
        <v>○ Good case</v>
      </c>
      <c r="F95" s="29"/>
    </row>
    <row r="96" spans="1:6" x14ac:dyDescent="0.15">
      <c r="A96" s="8">
        <v>93</v>
      </c>
      <c r="B96" s="39" t="str">
        <f>目次!D$31</f>
        <v>排水配管</v>
      </c>
      <c r="C96" s="29"/>
      <c r="D96" s="39" t="str">
        <f>D$92</f>
        <v>梁</v>
      </c>
      <c r="E96" s="39" t="str">
        <f>E$92</f>
        <v>Beam</v>
      </c>
      <c r="F96" s="29"/>
    </row>
    <row r="97" spans="1:6" x14ac:dyDescent="0.15">
      <c r="A97" s="8">
        <v>94</v>
      </c>
      <c r="B97" s="39" t="str">
        <f>目次!D$31</f>
        <v>排水配管</v>
      </c>
      <c r="C97" s="29"/>
      <c r="D97" s="29" t="s">
        <v>5961</v>
      </c>
      <c r="E97" s="29" t="s">
        <v>6092</v>
      </c>
      <c r="F97" s="29"/>
    </row>
    <row r="98" spans="1:6" x14ac:dyDescent="0.15">
      <c r="A98" s="8">
        <v>95</v>
      </c>
      <c r="B98" s="39" t="str">
        <f>目次!D$31</f>
        <v>排水配管</v>
      </c>
      <c r="C98" s="29"/>
      <c r="D98" s="39" t="str">
        <f>D$94</f>
        <v>汚垂石</v>
      </c>
      <c r="E98" s="39" t="str">
        <f>E$94</f>
        <v>Anti-contamination stone</v>
      </c>
      <c r="F98" s="29"/>
    </row>
    <row r="99" spans="1:6" x14ac:dyDescent="0.15">
      <c r="A99" s="8">
        <v>96</v>
      </c>
      <c r="B99" s="39" t="str">
        <f>目次!D$31</f>
        <v>排水配管</v>
      </c>
      <c r="C99" s="39">
        <f>目次!C40</f>
        <v>42</v>
      </c>
      <c r="D99" s="39" t="str">
        <f>目次!D40</f>
        <v>34 伸縮継手(差込継手)の使用-立管-</v>
      </c>
      <c r="E99" s="39" t="str">
        <f>目次!E40</f>
        <v>34 Installation of flexible joint (socket fitting) - vertical pipe -</v>
      </c>
      <c r="F99" s="16"/>
    </row>
    <row r="100" spans="1:6" ht="48" x14ac:dyDescent="0.15">
      <c r="A100" s="8">
        <v>97</v>
      </c>
      <c r="B100" s="39" t="str">
        <f>目次!D$31</f>
        <v>排水配管</v>
      </c>
      <c r="C100" s="39"/>
      <c r="D100" s="29" t="s">
        <v>6093</v>
      </c>
      <c r="E100" s="29" t="s">
        <v>7304</v>
      </c>
      <c r="F100" s="16"/>
    </row>
    <row r="101" spans="1:6" ht="24" x14ac:dyDescent="0.15">
      <c r="A101" s="8">
        <v>98</v>
      </c>
      <c r="B101" s="39" t="str">
        <f>目次!D$31</f>
        <v>排水配管</v>
      </c>
      <c r="C101" s="39"/>
      <c r="D101" s="29" t="s">
        <v>6094</v>
      </c>
      <c r="E101" s="29" t="s">
        <v>7305</v>
      </c>
      <c r="F101" s="16"/>
    </row>
    <row r="102" spans="1:6" x14ac:dyDescent="0.15">
      <c r="A102" s="8">
        <v>99</v>
      </c>
      <c r="B102" s="39" t="str">
        <f>目次!D$31</f>
        <v>排水配管</v>
      </c>
      <c r="C102" s="29"/>
      <c r="D102" s="39" t="str">
        <f>D$9</f>
        <v>×悪い例</v>
      </c>
      <c r="E102" s="39" t="str">
        <f>E$9</f>
        <v>× Bad case</v>
      </c>
      <c r="F102" s="29"/>
    </row>
    <row r="103" spans="1:6" x14ac:dyDescent="0.15">
      <c r="A103" s="8">
        <v>100</v>
      </c>
      <c r="B103" s="39" t="str">
        <f>目次!D$31</f>
        <v>排水配管</v>
      </c>
      <c r="C103" s="29"/>
      <c r="D103" s="39" t="str">
        <f>D$58</f>
        <v>(断面)</v>
      </c>
      <c r="E103" s="39" t="str">
        <f>E$58</f>
        <v>(Sectional drawing)</v>
      </c>
      <c r="F103" s="29"/>
    </row>
    <row r="104" spans="1:6" x14ac:dyDescent="0.15">
      <c r="A104" s="8">
        <v>101</v>
      </c>
      <c r="B104" s="39" t="str">
        <f>目次!D$31</f>
        <v>排水配管</v>
      </c>
      <c r="C104" s="29"/>
      <c r="D104" s="29" t="s">
        <v>5989</v>
      </c>
      <c r="E104" s="37" t="s">
        <v>6007</v>
      </c>
      <c r="F104" s="29"/>
    </row>
    <row r="105" spans="1:6" x14ac:dyDescent="0.15">
      <c r="A105" s="8">
        <v>102</v>
      </c>
      <c r="B105" s="39" t="str">
        <f>目次!D$31</f>
        <v>排水配管</v>
      </c>
      <c r="C105" s="29"/>
      <c r="D105" s="29" t="s">
        <v>6095</v>
      </c>
      <c r="E105" s="37" t="s">
        <v>6098</v>
      </c>
      <c r="F105" s="29"/>
    </row>
    <row r="106" spans="1:6" x14ac:dyDescent="0.15">
      <c r="A106" s="8">
        <v>103</v>
      </c>
      <c r="B106" s="39" t="str">
        <f>目次!D$31</f>
        <v>排水配管</v>
      </c>
      <c r="C106" s="29"/>
      <c r="D106" s="29" t="s">
        <v>6096</v>
      </c>
      <c r="E106" s="29" t="s">
        <v>6097</v>
      </c>
      <c r="F106" s="29"/>
    </row>
    <row r="107" spans="1:6" x14ac:dyDescent="0.15">
      <c r="A107" s="8">
        <v>104</v>
      </c>
      <c r="B107" s="39" t="str">
        <f>目次!D$31</f>
        <v>排水配管</v>
      </c>
      <c r="C107" s="29"/>
      <c r="D107" s="39" t="str">
        <f>D$14</f>
        <v>○良い例</v>
      </c>
      <c r="E107" s="39" t="str">
        <f>E$14</f>
        <v>○ Good case</v>
      </c>
      <c r="F107" s="29"/>
    </row>
    <row r="108" spans="1:6" x14ac:dyDescent="0.15">
      <c r="A108" s="8">
        <v>105</v>
      </c>
      <c r="B108" s="39" t="str">
        <f>目次!D$31</f>
        <v>排水配管</v>
      </c>
      <c r="C108" s="29"/>
      <c r="D108" s="39" t="str">
        <f>D$58</f>
        <v>(断面)</v>
      </c>
      <c r="E108" s="39" t="str">
        <f>E$58</f>
        <v>(Sectional drawing)</v>
      </c>
      <c r="F108" s="29"/>
    </row>
    <row r="109" spans="1:6" x14ac:dyDescent="0.15">
      <c r="A109" s="8">
        <v>106</v>
      </c>
      <c r="B109" s="39" t="str">
        <f>目次!D$31</f>
        <v>排水配管</v>
      </c>
      <c r="C109" s="29"/>
      <c r="D109" s="29" t="s">
        <v>6099</v>
      </c>
      <c r="E109" s="16" t="s">
        <v>6243</v>
      </c>
      <c r="F109" s="29"/>
    </row>
    <row r="110" spans="1:6" x14ac:dyDescent="0.15">
      <c r="A110" s="8">
        <v>107</v>
      </c>
      <c r="B110" s="39" t="str">
        <f>目次!D$31</f>
        <v>排水配管</v>
      </c>
      <c r="C110" s="29"/>
      <c r="D110" s="39" t="str">
        <f>D$104</f>
        <v>固定金物</v>
      </c>
      <c r="E110" s="39" t="str">
        <f>E$104</f>
        <v>Fixing metal fitting</v>
      </c>
      <c r="F110" s="29"/>
    </row>
    <row r="111" spans="1:6" x14ac:dyDescent="0.15">
      <c r="A111" s="8">
        <v>108</v>
      </c>
      <c r="B111" s="39" t="str">
        <f>目次!D$31</f>
        <v>排水配管</v>
      </c>
      <c r="C111" s="29"/>
      <c r="D111" s="39" t="str">
        <f>D$105</f>
        <v>ロックウール</v>
      </c>
      <c r="E111" s="39" t="str">
        <f>E$105</f>
        <v xml:space="preserve">Rock wool </v>
      </c>
      <c r="F111" s="29"/>
    </row>
    <row r="112" spans="1:6" x14ac:dyDescent="0.15">
      <c r="A112" s="8">
        <v>109</v>
      </c>
      <c r="B112" s="39" t="str">
        <f>目次!D$31</f>
        <v>排水配管</v>
      </c>
      <c r="C112" s="29"/>
      <c r="D112" s="29" t="s">
        <v>6100</v>
      </c>
      <c r="E112" s="29" t="s">
        <v>6101</v>
      </c>
      <c r="F112" s="29"/>
    </row>
    <row r="113" spans="1:6" x14ac:dyDescent="0.15">
      <c r="A113" s="8">
        <v>110</v>
      </c>
      <c r="B113" s="39" t="str">
        <f>目次!D$31</f>
        <v>排水配管</v>
      </c>
      <c r="C113" s="29"/>
      <c r="D113" s="29" t="s">
        <v>6102</v>
      </c>
      <c r="E113" s="29" t="s">
        <v>8088</v>
      </c>
      <c r="F113" s="29"/>
    </row>
    <row r="114" spans="1:6" x14ac:dyDescent="0.15">
      <c r="A114" s="8">
        <v>111</v>
      </c>
      <c r="B114" s="39" t="str">
        <f>目次!D$31</f>
        <v>排水配管</v>
      </c>
      <c r="C114" s="29"/>
      <c r="D114" s="39" t="str">
        <f>D$106</f>
        <v>塩化ビニル管</v>
      </c>
      <c r="E114" s="39" t="str">
        <f>E$106</f>
        <v>PVC pipe</v>
      </c>
      <c r="F114" s="29"/>
    </row>
    <row r="115" spans="1:6" x14ac:dyDescent="0.15">
      <c r="A115" s="8">
        <v>112</v>
      </c>
      <c r="B115" s="39" t="str">
        <f>目次!D$31</f>
        <v>排水配管</v>
      </c>
      <c r="C115" s="39">
        <f>目次!C41</f>
        <v>43</v>
      </c>
      <c r="D115" s="39" t="str">
        <f>目次!D41</f>
        <v>35 伸縮継手(差込継手)の使用-横走管-</v>
      </c>
      <c r="E115" s="39" t="str">
        <f>目次!E41</f>
        <v>35 Installation of flexible joint (socket fitting) - horizontal pipe -</v>
      </c>
      <c r="F115" s="16"/>
    </row>
    <row r="116" spans="1:6" ht="48" x14ac:dyDescent="0.15">
      <c r="A116" s="8">
        <v>113</v>
      </c>
      <c r="B116" s="39" t="str">
        <f>目次!D$31</f>
        <v>排水配管</v>
      </c>
      <c r="C116" s="29"/>
      <c r="D116" s="39" t="str">
        <f>D$100</f>
        <v>塩化ビニル管を使用する際は、管路の伸縮を吸収するために立管及び横走管に2m以上4m以内の箇所ごとに伸縮継手(差込継手)を取付け、配管の固定は伸縮を吸収できるように伸縮継手(差込継手)部分で行う。</v>
      </c>
      <c r="E116" s="39" t="str">
        <f>E$100</f>
        <v xml:space="preserve">In case of using PVC pipe, the expansion fitting (socket fitting) should be installed to the vertical and horizontal pipe with 2m or more and 4m or less interval in order to absorb the piping expansion. And the piping should be fixed at the expansion fitting (socket fitting) part in order to absorb the piping expansion. </v>
      </c>
      <c r="F116" s="29"/>
    </row>
    <row r="117" spans="1:6" ht="24" x14ac:dyDescent="0.15">
      <c r="A117" s="8">
        <v>114</v>
      </c>
      <c r="B117" s="39" t="str">
        <f>目次!D$31</f>
        <v>排水配管</v>
      </c>
      <c r="C117" s="39"/>
      <c r="D117" s="39" t="str">
        <f>D$101</f>
        <v>また、取付けにあたっては、受口(ゴムリング側)を上流に向ける。</v>
      </c>
      <c r="E117" s="39" t="str">
        <f>E$101</f>
        <v xml:space="preserve">And, at installing, the socket (rubber ring side) should be turn to upstream side. </v>
      </c>
      <c r="F117" s="16"/>
    </row>
    <row r="118" spans="1:6" x14ac:dyDescent="0.15">
      <c r="A118" s="8">
        <v>115</v>
      </c>
      <c r="B118" s="39" t="str">
        <f>目次!D$31</f>
        <v>排水配管</v>
      </c>
      <c r="C118" s="29"/>
      <c r="D118" s="39" t="str">
        <f>D$9</f>
        <v>×悪い例</v>
      </c>
      <c r="E118" s="39" t="str">
        <f>E$9</f>
        <v>× Bad case</v>
      </c>
      <c r="F118" s="29"/>
    </row>
    <row r="119" spans="1:6" x14ac:dyDescent="0.15">
      <c r="A119" s="8">
        <v>116</v>
      </c>
      <c r="B119" s="39" t="str">
        <f>目次!D$31</f>
        <v>排水配管</v>
      </c>
      <c r="C119" s="29"/>
      <c r="D119" s="39" t="str">
        <f>D$58</f>
        <v>(断面)</v>
      </c>
      <c r="E119" s="39" t="str">
        <f>E$58</f>
        <v>(Sectional drawing)</v>
      </c>
      <c r="F119" s="29"/>
    </row>
    <row r="120" spans="1:6" x14ac:dyDescent="0.15">
      <c r="A120" s="8">
        <v>117</v>
      </c>
      <c r="B120" s="39" t="str">
        <f>目次!D$31</f>
        <v>排水配管</v>
      </c>
      <c r="C120" s="29"/>
      <c r="D120" s="39" t="str">
        <f>D$104</f>
        <v>固定金物</v>
      </c>
      <c r="E120" s="39" t="str">
        <f>E$104</f>
        <v>Fixing metal fitting</v>
      </c>
      <c r="F120" s="29"/>
    </row>
    <row r="121" spans="1:6" x14ac:dyDescent="0.15">
      <c r="A121" s="8">
        <v>118</v>
      </c>
      <c r="B121" s="39" t="str">
        <f>目次!D$31</f>
        <v>排水配管</v>
      </c>
      <c r="C121" s="29"/>
      <c r="D121" s="29" t="s">
        <v>6103</v>
      </c>
      <c r="E121" s="29" t="s">
        <v>6104</v>
      </c>
      <c r="F121" s="29"/>
    </row>
    <row r="122" spans="1:6" x14ac:dyDescent="0.15">
      <c r="A122" s="8">
        <v>119</v>
      </c>
      <c r="B122" s="39" t="str">
        <f>目次!D$31</f>
        <v>排水配管</v>
      </c>
      <c r="C122" s="29"/>
      <c r="D122" s="39" t="str">
        <f>D$105</f>
        <v>ロックウール</v>
      </c>
      <c r="E122" s="39" t="str">
        <f>E$105</f>
        <v xml:space="preserve">Rock wool </v>
      </c>
      <c r="F122" s="29"/>
    </row>
    <row r="123" spans="1:6" x14ac:dyDescent="0.15">
      <c r="A123" s="8">
        <v>120</v>
      </c>
      <c r="B123" s="39" t="str">
        <f>目次!D$31</f>
        <v>排水配管</v>
      </c>
      <c r="C123" s="29"/>
      <c r="D123" s="39" t="str">
        <f>D$106</f>
        <v>塩化ビニル管</v>
      </c>
      <c r="E123" s="39" t="str">
        <f>E$106</f>
        <v>PVC pipe</v>
      </c>
      <c r="F123" s="29"/>
    </row>
    <row r="124" spans="1:6" x14ac:dyDescent="0.15">
      <c r="A124" s="8">
        <v>121</v>
      </c>
      <c r="B124" s="39" t="str">
        <f>目次!D$31</f>
        <v>排水配管</v>
      </c>
      <c r="C124" s="29"/>
      <c r="D124" s="39" t="str">
        <f>D$14</f>
        <v>○良い例</v>
      </c>
      <c r="E124" s="39" t="str">
        <f>E$14</f>
        <v>○ Good case</v>
      </c>
      <c r="F124" s="29"/>
    </row>
    <row r="125" spans="1:6" x14ac:dyDescent="0.15">
      <c r="A125" s="8">
        <v>122</v>
      </c>
      <c r="B125" s="39" t="str">
        <f>目次!D$31</f>
        <v>排水配管</v>
      </c>
      <c r="C125" s="29"/>
      <c r="D125" s="39" t="str">
        <f>D$58</f>
        <v>(断面)</v>
      </c>
      <c r="E125" s="39" t="str">
        <f>E$58</f>
        <v>(Sectional drawing)</v>
      </c>
      <c r="F125" s="29"/>
    </row>
    <row r="126" spans="1:6" x14ac:dyDescent="0.15">
      <c r="A126" s="8">
        <v>123</v>
      </c>
      <c r="B126" s="39" t="str">
        <f>目次!D$31</f>
        <v>排水配管</v>
      </c>
      <c r="C126" s="29"/>
      <c r="D126" s="39" t="str">
        <f>D$104</f>
        <v>固定金物</v>
      </c>
      <c r="E126" s="39" t="str">
        <f>E$104</f>
        <v>Fixing metal fitting</v>
      </c>
      <c r="F126" s="29"/>
    </row>
    <row r="127" spans="1:6" x14ac:dyDescent="0.15">
      <c r="A127" s="8">
        <v>124</v>
      </c>
      <c r="B127" s="39" t="str">
        <f>目次!D$31</f>
        <v>排水配管</v>
      </c>
      <c r="C127" s="39"/>
      <c r="D127" s="29" t="str">
        <f>D$109</f>
        <v>伸縮継手(差込継手)</v>
      </c>
      <c r="E127" s="29" t="str">
        <f>E$109</f>
        <v>Expansion joint (Socket type fitting)</v>
      </c>
      <c r="F127" s="16"/>
    </row>
    <row r="128" spans="1:6" x14ac:dyDescent="0.15">
      <c r="A128" s="8">
        <v>125</v>
      </c>
      <c r="B128" s="39" t="str">
        <f>目次!D$31</f>
        <v>排水配管</v>
      </c>
      <c r="C128" s="29"/>
      <c r="D128" s="39" t="str">
        <f>D$121</f>
        <v>吊ボルト</v>
      </c>
      <c r="E128" s="39" t="str">
        <f>E$121</f>
        <v>Hanging bolt</v>
      </c>
      <c r="F128" s="29"/>
    </row>
    <row r="129" spans="1:6" x14ac:dyDescent="0.15">
      <c r="A129" s="8">
        <v>126</v>
      </c>
      <c r="B129" s="39" t="str">
        <f>目次!D$31</f>
        <v>排水配管</v>
      </c>
      <c r="C129" s="29"/>
      <c r="D129" s="29" t="s">
        <v>6105</v>
      </c>
      <c r="E129" s="29" t="s">
        <v>7306</v>
      </c>
      <c r="F129" s="29"/>
    </row>
    <row r="130" spans="1:6" x14ac:dyDescent="0.15">
      <c r="A130" s="8">
        <v>127</v>
      </c>
      <c r="B130" s="39" t="str">
        <f>目次!D$31</f>
        <v>排水配管</v>
      </c>
      <c r="C130" s="29"/>
      <c r="D130" s="39" t="str">
        <f>D$105</f>
        <v>ロックウール</v>
      </c>
      <c r="E130" s="39" t="str">
        <f>E$105</f>
        <v xml:space="preserve">Rock wool </v>
      </c>
      <c r="F130" s="29"/>
    </row>
    <row r="131" spans="1:6" x14ac:dyDescent="0.15">
      <c r="A131" s="8">
        <v>128</v>
      </c>
      <c r="B131" s="39" t="str">
        <f>目次!D$31</f>
        <v>排水配管</v>
      </c>
      <c r="C131" s="39">
        <f>目次!C42</f>
        <v>44</v>
      </c>
      <c r="D131" s="39" t="str">
        <f>目次!D42</f>
        <v>36 二重トラップの禁止</v>
      </c>
      <c r="E131" s="39" t="str">
        <f>目次!E42</f>
        <v>36 Prohibition of double trap</v>
      </c>
      <c r="F131" s="16"/>
    </row>
    <row r="132" spans="1:6" ht="24" x14ac:dyDescent="0.15">
      <c r="A132" s="8">
        <v>129</v>
      </c>
      <c r="B132" s="39" t="str">
        <f>目次!D$31</f>
        <v>排水配管</v>
      </c>
      <c r="C132" s="29"/>
      <c r="D132" s="29" t="s">
        <v>6106</v>
      </c>
      <c r="E132" s="29" t="s">
        <v>7307</v>
      </c>
      <c r="F132" s="29"/>
    </row>
    <row r="133" spans="1:6" x14ac:dyDescent="0.15">
      <c r="A133" s="8">
        <v>130</v>
      </c>
      <c r="B133" s="39" t="str">
        <f>目次!D$31</f>
        <v>排水配管</v>
      </c>
      <c r="C133" s="29"/>
      <c r="D133" s="39" t="str">
        <f>D$9</f>
        <v>×悪い例</v>
      </c>
      <c r="E133" s="39" t="str">
        <f>E$9</f>
        <v>× Bad case</v>
      </c>
      <c r="F133" s="29"/>
    </row>
    <row r="134" spans="1:6" x14ac:dyDescent="0.15">
      <c r="A134" s="8">
        <v>131</v>
      </c>
      <c r="B134" s="39" t="str">
        <f>目次!D$31</f>
        <v>排水配管</v>
      </c>
      <c r="C134" s="39"/>
      <c r="D134" s="39" t="str">
        <f>D$46</f>
        <v>洗面器</v>
      </c>
      <c r="E134" s="39" t="str">
        <f>E$46</f>
        <v>Wash basin</v>
      </c>
      <c r="F134" s="16"/>
    </row>
    <row r="135" spans="1:6" x14ac:dyDescent="0.15">
      <c r="A135" s="8">
        <v>132</v>
      </c>
      <c r="B135" s="39" t="str">
        <f>目次!D$31</f>
        <v>排水配管</v>
      </c>
      <c r="C135" s="39"/>
      <c r="D135" s="29" t="s">
        <v>6107</v>
      </c>
      <c r="E135" s="29" t="s">
        <v>6115</v>
      </c>
      <c r="F135" s="16"/>
    </row>
    <row r="136" spans="1:6" x14ac:dyDescent="0.15">
      <c r="A136" s="8">
        <v>133</v>
      </c>
      <c r="B136" s="39" t="str">
        <f>目次!D$31</f>
        <v>排水配管</v>
      </c>
      <c r="C136" s="29"/>
      <c r="D136" s="29" t="s">
        <v>6108</v>
      </c>
      <c r="E136" s="29" t="s">
        <v>6112</v>
      </c>
      <c r="F136" s="29"/>
    </row>
    <row r="137" spans="1:6" x14ac:dyDescent="0.15">
      <c r="A137" s="8">
        <v>134</v>
      </c>
      <c r="B137" s="39" t="str">
        <f>目次!D$31</f>
        <v>排水配管</v>
      </c>
      <c r="C137" s="29"/>
      <c r="D137" s="29" t="s">
        <v>6109</v>
      </c>
      <c r="E137" s="29" t="s">
        <v>6113</v>
      </c>
      <c r="F137" s="29"/>
    </row>
    <row r="138" spans="1:6" x14ac:dyDescent="0.15">
      <c r="A138" s="8">
        <v>135</v>
      </c>
      <c r="B138" s="39" t="str">
        <f>目次!D$31</f>
        <v>排水配管</v>
      </c>
      <c r="C138" s="29"/>
      <c r="D138" s="39" t="str">
        <f>D$135</f>
        <v>器具トラップ</v>
      </c>
      <c r="E138" s="39" t="str">
        <f>E$135</f>
        <v>Fixture trap</v>
      </c>
      <c r="F138" s="29"/>
    </row>
    <row r="139" spans="1:6" x14ac:dyDescent="0.15">
      <c r="A139" s="8">
        <v>136</v>
      </c>
      <c r="B139" s="39" t="str">
        <f>目次!D$31</f>
        <v>排水配管</v>
      </c>
      <c r="C139" s="29"/>
      <c r="D139" s="29" t="s">
        <v>6110</v>
      </c>
      <c r="E139" s="29" t="s">
        <v>6114</v>
      </c>
      <c r="F139" s="29"/>
    </row>
    <row r="140" spans="1:6" x14ac:dyDescent="0.15">
      <c r="A140" s="8">
        <v>137</v>
      </c>
      <c r="B140" s="39" t="str">
        <f>目次!D$31</f>
        <v>排水配管</v>
      </c>
      <c r="C140" s="29"/>
      <c r="D140" s="39" t="str">
        <f>D$14</f>
        <v>○良い例</v>
      </c>
      <c r="E140" s="39" t="str">
        <f>E$14</f>
        <v>○ Good case</v>
      </c>
      <c r="F140" s="29"/>
    </row>
    <row r="141" spans="1:6" x14ac:dyDescent="0.15">
      <c r="A141" s="8">
        <v>138</v>
      </c>
      <c r="B141" s="39" t="str">
        <f>目次!D$31</f>
        <v>排水配管</v>
      </c>
      <c r="C141" s="39"/>
      <c r="D141" s="39" t="str">
        <f>D$46</f>
        <v>洗面器</v>
      </c>
      <c r="E141" s="39" t="str">
        <f>E$46</f>
        <v>Wash basin</v>
      </c>
      <c r="F141" s="16"/>
    </row>
    <row r="142" spans="1:6" x14ac:dyDescent="0.15">
      <c r="A142" s="8">
        <v>139</v>
      </c>
      <c r="B142" s="39" t="str">
        <f>目次!D$31</f>
        <v>排水配管</v>
      </c>
      <c r="C142" s="29"/>
      <c r="D142" s="39" t="str">
        <f>D$135</f>
        <v>器具トラップ</v>
      </c>
      <c r="E142" s="39" t="str">
        <f>E$135</f>
        <v>Fixture trap</v>
      </c>
      <c r="F142" s="29"/>
    </row>
    <row r="143" spans="1:6" x14ac:dyDescent="0.15">
      <c r="A143" s="8">
        <v>140</v>
      </c>
      <c r="B143" s="39" t="str">
        <f>目次!D$31</f>
        <v>排水配管</v>
      </c>
      <c r="C143" s="29"/>
      <c r="D143" s="39" t="str">
        <f>D$136</f>
        <v>実験流し</v>
      </c>
      <c r="E143" s="39" t="str">
        <f>E$136</f>
        <v>Experimental sink</v>
      </c>
      <c r="F143" s="29"/>
    </row>
    <row r="144" spans="1:6" x14ac:dyDescent="0.15">
      <c r="A144" s="8">
        <v>141</v>
      </c>
      <c r="B144" s="39" t="str">
        <f>目次!D$31</f>
        <v>排水配管</v>
      </c>
      <c r="C144" s="29"/>
      <c r="D144" s="39" t="str">
        <f>D$137</f>
        <v>ドラムトラップ</v>
      </c>
      <c r="E144" s="39" t="str">
        <f>E$137</f>
        <v>Drum trap</v>
      </c>
      <c r="F144" s="29"/>
    </row>
    <row r="145" spans="1:6" x14ac:dyDescent="0.15">
      <c r="A145" s="8">
        <v>142</v>
      </c>
      <c r="B145" s="39" t="str">
        <f>目次!D$31</f>
        <v>排水配管</v>
      </c>
      <c r="C145" s="29"/>
      <c r="D145" s="39" t="str">
        <f>D$135</f>
        <v>器具トラップ</v>
      </c>
      <c r="E145" s="39" t="str">
        <f>E$135</f>
        <v>Fixture trap</v>
      </c>
      <c r="F145" s="29"/>
    </row>
    <row r="146" spans="1:6" x14ac:dyDescent="0.15">
      <c r="A146" s="8">
        <v>143</v>
      </c>
      <c r="B146" s="39" t="str">
        <f>目次!D$31</f>
        <v>排水配管</v>
      </c>
      <c r="C146" s="29"/>
      <c r="D146" s="39" t="str">
        <f>D$139</f>
        <v>トラップます</v>
      </c>
      <c r="E146" s="39" t="str">
        <f>E$139</f>
        <v>Trap pit</v>
      </c>
      <c r="F146" s="29"/>
    </row>
    <row r="147" spans="1:6" x14ac:dyDescent="0.15">
      <c r="A147" s="8">
        <v>144</v>
      </c>
      <c r="B147" s="39" t="str">
        <f>目次!D$31</f>
        <v>排水配管</v>
      </c>
      <c r="C147" s="39">
        <f>目次!C43</f>
        <v>45</v>
      </c>
      <c r="D147" s="39" t="str">
        <f>目次!D43</f>
        <v>37 屋外排水桝(コンクリート製)のステップ</v>
      </c>
      <c r="E147" s="39" t="str">
        <f>目次!E43</f>
        <v>37 Step for outdoor drain pit (concrete made)</v>
      </c>
      <c r="F147" s="16"/>
    </row>
    <row r="148" spans="1:6" ht="24" x14ac:dyDescent="0.15">
      <c r="A148" s="8">
        <v>145</v>
      </c>
      <c r="B148" s="39" t="str">
        <f>目次!D$31</f>
        <v>排水配管</v>
      </c>
      <c r="C148" s="29"/>
      <c r="D148" s="29" t="s">
        <v>6116</v>
      </c>
      <c r="E148" s="29" t="s">
        <v>7308</v>
      </c>
      <c r="F148" s="29"/>
    </row>
    <row r="149" spans="1:6" ht="24" x14ac:dyDescent="0.15">
      <c r="A149" s="8">
        <v>146</v>
      </c>
      <c r="B149" s="39" t="str">
        <f>目次!D$31</f>
        <v>排水配管</v>
      </c>
      <c r="C149" s="29"/>
      <c r="D149" s="29" t="s">
        <v>6117</v>
      </c>
      <c r="E149" s="29" t="s">
        <v>7309</v>
      </c>
      <c r="F149" s="29"/>
    </row>
    <row r="150" spans="1:6" x14ac:dyDescent="0.15">
      <c r="A150" s="8">
        <v>147</v>
      </c>
      <c r="B150" s="39" t="str">
        <f>目次!D$31</f>
        <v>排水配管</v>
      </c>
      <c r="C150" s="29"/>
      <c r="D150" s="39" t="str">
        <f>D$9</f>
        <v>×悪い例</v>
      </c>
      <c r="E150" s="39" t="str">
        <f>E$9</f>
        <v>× Bad case</v>
      </c>
      <c r="F150" s="29"/>
    </row>
    <row r="151" spans="1:6" x14ac:dyDescent="0.15">
      <c r="A151" s="8">
        <v>148</v>
      </c>
      <c r="B151" s="39" t="str">
        <f>目次!D$31</f>
        <v>排水配管</v>
      </c>
      <c r="C151" s="39"/>
      <c r="D151" s="29" t="s">
        <v>6118</v>
      </c>
      <c r="E151" s="29" t="s">
        <v>7310</v>
      </c>
      <c r="F151" s="16"/>
    </row>
    <row r="152" spans="1:6" x14ac:dyDescent="0.15">
      <c r="A152" s="8">
        <v>149</v>
      </c>
      <c r="B152" s="39" t="str">
        <f>目次!D$31</f>
        <v>排水配管</v>
      </c>
      <c r="C152" s="29"/>
      <c r="D152" s="39" t="str">
        <f>D$14</f>
        <v>○良い例</v>
      </c>
      <c r="E152" s="39" t="str">
        <f>E$14</f>
        <v>○ Good case</v>
      </c>
      <c r="F152" s="29"/>
    </row>
    <row r="153" spans="1:6" x14ac:dyDescent="0.15">
      <c r="A153" s="8">
        <v>150</v>
      </c>
      <c r="B153" s="39" t="str">
        <f>目次!D$31</f>
        <v>排水配管</v>
      </c>
      <c r="C153" s="39"/>
      <c r="D153" s="29" t="s">
        <v>6119</v>
      </c>
      <c r="E153" s="29" t="s">
        <v>7311</v>
      </c>
      <c r="F153" s="16"/>
    </row>
    <row r="154" spans="1:6" x14ac:dyDescent="0.15">
      <c r="A154" s="8">
        <v>151</v>
      </c>
      <c r="B154" s="39" t="str">
        <f>目次!D$31</f>
        <v>排水配管</v>
      </c>
      <c r="C154" s="29"/>
      <c r="D154" s="29" t="s">
        <v>7312</v>
      </c>
      <c r="E154" s="29" t="s">
        <v>7313</v>
      </c>
      <c r="F154" s="29"/>
    </row>
    <row r="155" spans="1:6" x14ac:dyDescent="0.15">
      <c r="A155" s="8">
        <v>152</v>
      </c>
      <c r="B155" s="39" t="str">
        <f>目次!D$31</f>
        <v>排水配管</v>
      </c>
      <c r="C155" s="39">
        <f>目次!C44</f>
        <v>46</v>
      </c>
      <c r="D155" s="39" t="str">
        <f>目次!D44</f>
        <v>38 排水桝の大きさ</v>
      </c>
      <c r="E155" s="39" t="str">
        <f>目次!E44</f>
        <v>38 Drain pit size</v>
      </c>
      <c r="F155" s="16"/>
    </row>
    <row r="156" spans="1:6" ht="24" x14ac:dyDescent="0.15">
      <c r="A156" s="8">
        <v>153</v>
      </c>
      <c r="B156" s="39" t="str">
        <f>目次!D$31</f>
        <v>排水配管</v>
      </c>
      <c r="C156" s="29"/>
      <c r="D156" s="29" t="s">
        <v>6120</v>
      </c>
      <c r="E156" s="29" t="s">
        <v>7314</v>
      </c>
      <c r="F156" s="29"/>
    </row>
    <row r="157" spans="1:6" ht="24" x14ac:dyDescent="0.15">
      <c r="A157" s="8">
        <v>154</v>
      </c>
      <c r="B157" s="39" t="str">
        <f>目次!D$31</f>
        <v>排水配管</v>
      </c>
      <c r="C157" s="39"/>
      <c r="D157" s="29" t="s">
        <v>6121</v>
      </c>
      <c r="E157" s="29" t="s">
        <v>7315</v>
      </c>
      <c r="F157" s="16"/>
    </row>
    <row r="158" spans="1:6" ht="24" x14ac:dyDescent="0.15">
      <c r="A158" s="8">
        <v>155</v>
      </c>
      <c r="B158" s="39" t="str">
        <f>目次!D$31</f>
        <v>排水配管</v>
      </c>
      <c r="C158" s="39"/>
      <c r="D158" s="29" t="s">
        <v>6122</v>
      </c>
      <c r="E158" s="29" t="s">
        <v>7316</v>
      </c>
      <c r="F158" s="16"/>
    </row>
    <row r="159" spans="1:6" x14ac:dyDescent="0.15">
      <c r="A159" s="8">
        <v>156</v>
      </c>
      <c r="B159" s="39" t="str">
        <f>目次!D$31</f>
        <v>排水配管</v>
      </c>
      <c r="C159" s="29"/>
      <c r="D159" s="39" t="str">
        <f>D$9</f>
        <v>×悪い例</v>
      </c>
      <c r="E159" s="39" t="str">
        <f>E$9</f>
        <v>× Bad case</v>
      </c>
      <c r="F159" s="29"/>
    </row>
    <row r="160" spans="1:6" x14ac:dyDescent="0.15">
      <c r="A160" s="8">
        <v>157</v>
      </c>
      <c r="B160" s="39" t="str">
        <f>目次!D$31</f>
        <v>排水配管</v>
      </c>
      <c r="C160" s="29"/>
      <c r="D160" s="29" t="s">
        <v>6123</v>
      </c>
      <c r="E160" s="29" t="s">
        <v>7317</v>
      </c>
      <c r="F160" s="29"/>
    </row>
    <row r="161" spans="1:6" x14ac:dyDescent="0.15">
      <c r="A161" s="8">
        <v>158</v>
      </c>
      <c r="B161" s="39" t="str">
        <f>目次!D$31</f>
        <v>排水配管</v>
      </c>
      <c r="C161" s="29"/>
      <c r="D161" s="39" t="str">
        <f>D$14</f>
        <v>○良い例</v>
      </c>
      <c r="E161" s="39" t="str">
        <f>E$14</f>
        <v>○ Good case</v>
      </c>
      <c r="F161" s="29"/>
    </row>
    <row r="162" spans="1:6" x14ac:dyDescent="0.15">
      <c r="A162" s="8">
        <v>159</v>
      </c>
      <c r="B162" s="39" t="str">
        <f>目次!D$31</f>
        <v>排水配管</v>
      </c>
      <c r="C162" s="29"/>
      <c r="D162" s="29" t="s">
        <v>6124</v>
      </c>
      <c r="E162" s="29" t="s">
        <v>7318</v>
      </c>
      <c r="F162" s="29"/>
    </row>
    <row r="163" spans="1:6" x14ac:dyDescent="0.15">
      <c r="A163" s="8">
        <v>160</v>
      </c>
      <c r="B163" s="39" t="str">
        <f>目次!D$31</f>
        <v>排水配管</v>
      </c>
      <c r="C163" s="29"/>
      <c r="D163" s="29" t="s">
        <v>6125</v>
      </c>
      <c r="E163" s="29" t="s">
        <v>6126</v>
      </c>
      <c r="F163" s="29"/>
    </row>
    <row r="164" spans="1:6" x14ac:dyDescent="0.15">
      <c r="A164" s="8">
        <v>161</v>
      </c>
      <c r="B164" s="39" t="str">
        <f>目次!D$31</f>
        <v>排水配管</v>
      </c>
      <c r="C164" s="29"/>
      <c r="D164" s="29" t="s">
        <v>6127</v>
      </c>
      <c r="E164" s="29" t="s">
        <v>7319</v>
      </c>
      <c r="F164" s="29"/>
    </row>
    <row r="165" spans="1:6" x14ac:dyDescent="0.15">
      <c r="A165" s="8">
        <v>162</v>
      </c>
      <c r="B165" s="39" t="str">
        <f>目次!D$31</f>
        <v>排水配管</v>
      </c>
      <c r="C165" s="29"/>
      <c r="D165" s="29" t="s">
        <v>6128</v>
      </c>
      <c r="E165" s="29" t="s">
        <v>7320</v>
      </c>
      <c r="F165" s="29"/>
    </row>
    <row r="166" spans="1:6" x14ac:dyDescent="0.15">
      <c r="A166" s="8">
        <v>163</v>
      </c>
      <c r="B166" s="39" t="str">
        <f>目次!D$31</f>
        <v>排水配管</v>
      </c>
      <c r="C166" s="29"/>
      <c r="D166" s="29" t="s">
        <v>6129</v>
      </c>
      <c r="E166" s="29" t="s">
        <v>6145</v>
      </c>
      <c r="F166" s="29"/>
    </row>
    <row r="167" spans="1:6" x14ac:dyDescent="0.15">
      <c r="A167" s="8">
        <v>164</v>
      </c>
      <c r="B167" s="39" t="str">
        <f>目次!D$31</f>
        <v>排水配管</v>
      </c>
      <c r="C167" s="29"/>
      <c r="D167" s="29" t="s">
        <v>6130</v>
      </c>
      <c r="E167" s="29" t="s">
        <v>7321</v>
      </c>
      <c r="F167" s="29"/>
    </row>
    <row r="168" spans="1:6" x14ac:dyDescent="0.15">
      <c r="A168" s="8">
        <v>165</v>
      </c>
      <c r="B168" s="39" t="str">
        <f>目次!D$31</f>
        <v>排水配管</v>
      </c>
      <c r="C168" s="29"/>
      <c r="D168" s="29" t="s">
        <v>6131</v>
      </c>
      <c r="E168" s="29" t="s">
        <v>6136</v>
      </c>
      <c r="F168" s="29"/>
    </row>
    <row r="169" spans="1:6" x14ac:dyDescent="0.15">
      <c r="A169" s="8">
        <v>166</v>
      </c>
      <c r="B169" s="39" t="str">
        <f>目次!D$31</f>
        <v>排水配管</v>
      </c>
      <c r="C169" s="29"/>
      <c r="D169" s="29" t="s">
        <v>6132</v>
      </c>
      <c r="E169" s="29" t="s">
        <v>6136</v>
      </c>
      <c r="F169" s="29"/>
    </row>
    <row r="170" spans="1:6" x14ac:dyDescent="0.15">
      <c r="A170" s="8">
        <v>167</v>
      </c>
      <c r="B170" s="39" t="str">
        <f>目次!D$31</f>
        <v>排水配管</v>
      </c>
      <c r="C170" s="29"/>
      <c r="D170" s="29" t="s">
        <v>6133</v>
      </c>
      <c r="E170" s="29" t="s">
        <v>6137</v>
      </c>
      <c r="F170" s="29"/>
    </row>
    <row r="171" spans="1:6" x14ac:dyDescent="0.15">
      <c r="A171" s="8">
        <v>168</v>
      </c>
      <c r="B171" s="39" t="str">
        <f>目次!D$31</f>
        <v>排水配管</v>
      </c>
      <c r="C171" s="29"/>
      <c r="D171" s="29" t="s">
        <v>6134</v>
      </c>
      <c r="E171" s="29" t="s">
        <v>6138</v>
      </c>
      <c r="F171" s="29"/>
    </row>
    <row r="172" spans="1:6" x14ac:dyDescent="0.15">
      <c r="A172" s="8">
        <v>169</v>
      </c>
      <c r="B172" s="39" t="str">
        <f>目次!D$31</f>
        <v>排水配管</v>
      </c>
      <c r="C172" s="29"/>
      <c r="D172" s="29" t="s">
        <v>6135</v>
      </c>
      <c r="E172" s="29" t="s">
        <v>7322</v>
      </c>
      <c r="F172" s="29"/>
    </row>
    <row r="173" spans="1:6" x14ac:dyDescent="0.15">
      <c r="A173" s="8">
        <v>170</v>
      </c>
      <c r="B173" s="39" t="str">
        <f>目次!D$31</f>
        <v>排水配管</v>
      </c>
      <c r="C173" s="39">
        <f>目次!C45</f>
        <v>47</v>
      </c>
      <c r="D173" s="39" t="str">
        <f>目次!D45</f>
        <v>39 雨水排水系統の屋外合流</v>
      </c>
      <c r="E173" s="39" t="str">
        <f>目次!E45</f>
        <v>39 Combined flow for outdoor rainwater drain</v>
      </c>
      <c r="F173" s="16"/>
    </row>
    <row r="174" spans="1:6" ht="24" x14ac:dyDescent="0.15">
      <c r="A174" s="8">
        <v>171</v>
      </c>
      <c r="B174" s="39" t="str">
        <f>目次!D$31</f>
        <v>排水配管</v>
      </c>
      <c r="C174" s="29"/>
      <c r="D174" s="29" t="s">
        <v>6146</v>
      </c>
      <c r="E174" s="46" t="s">
        <v>8089</v>
      </c>
      <c r="F174" s="29"/>
    </row>
    <row r="175" spans="1:6" x14ac:dyDescent="0.15">
      <c r="A175" s="8">
        <v>172</v>
      </c>
      <c r="B175" s="39" t="str">
        <f>目次!D$31</f>
        <v>排水配管</v>
      </c>
      <c r="C175" s="29"/>
      <c r="D175" s="39" t="str">
        <f>D$9</f>
        <v>×悪い例</v>
      </c>
      <c r="E175" s="39" t="str">
        <f>E$9</f>
        <v>× Bad case</v>
      </c>
      <c r="F175" s="29"/>
    </row>
    <row r="176" spans="1:6" x14ac:dyDescent="0.15">
      <c r="A176" s="8">
        <v>173</v>
      </c>
      <c r="B176" s="39" t="str">
        <f>目次!D$31</f>
        <v>排水配管</v>
      </c>
      <c r="C176" s="39"/>
      <c r="D176" s="29" t="s">
        <v>6147</v>
      </c>
      <c r="E176" s="29" t="s">
        <v>6152</v>
      </c>
      <c r="F176" s="16"/>
    </row>
    <row r="177" spans="1:6" x14ac:dyDescent="0.15">
      <c r="A177" s="8">
        <v>174</v>
      </c>
      <c r="B177" s="39" t="str">
        <f>目次!D$31</f>
        <v>排水配管</v>
      </c>
      <c r="C177" s="39"/>
      <c r="D177" s="29" t="s">
        <v>6148</v>
      </c>
      <c r="E177" s="29" t="s">
        <v>6153</v>
      </c>
      <c r="F177" s="16"/>
    </row>
    <row r="178" spans="1:6" x14ac:dyDescent="0.15">
      <c r="A178" s="8">
        <v>175</v>
      </c>
      <c r="B178" s="39" t="str">
        <f>目次!D$31</f>
        <v>排水配管</v>
      </c>
      <c r="C178" s="29"/>
      <c r="D178" s="39" t="str">
        <f>D$14</f>
        <v>○良い例</v>
      </c>
      <c r="E178" s="39" t="str">
        <f>E$14</f>
        <v>○ Good case</v>
      </c>
      <c r="F178" s="29"/>
    </row>
    <row r="179" spans="1:6" x14ac:dyDescent="0.15">
      <c r="A179" s="8">
        <v>176</v>
      </c>
      <c r="B179" s="39" t="str">
        <f>目次!D$31</f>
        <v>排水配管</v>
      </c>
      <c r="C179" s="29"/>
      <c r="D179" s="29" t="s">
        <v>6149</v>
      </c>
      <c r="E179" s="39" t="str">
        <f>E$139</f>
        <v>Trap pit</v>
      </c>
      <c r="F179" s="29"/>
    </row>
    <row r="180" spans="1:6" x14ac:dyDescent="0.15">
      <c r="A180" s="8">
        <v>177</v>
      </c>
      <c r="B180" s="39" t="str">
        <f>目次!D$31</f>
        <v>排水配管</v>
      </c>
      <c r="C180" s="29"/>
      <c r="D180" s="39" t="str">
        <f>D$176</f>
        <v>汚水・雑排水系統</v>
      </c>
      <c r="E180" s="39" t="str">
        <f>E$176</f>
        <v>Soil water, Waste water</v>
      </c>
      <c r="F180" s="29"/>
    </row>
    <row r="181" spans="1:6" x14ac:dyDescent="0.15">
      <c r="A181" s="8">
        <v>178</v>
      </c>
      <c r="B181" s="39" t="str">
        <f>目次!D$31</f>
        <v>排水配管</v>
      </c>
      <c r="C181" s="29"/>
      <c r="D181" s="39" t="str">
        <f>D$177</f>
        <v>雨水排水</v>
      </c>
      <c r="E181" s="39" t="str">
        <f>E$177</f>
        <v>Rainwater</v>
      </c>
      <c r="F181" s="29"/>
    </row>
    <row r="182" spans="1:6" x14ac:dyDescent="0.15">
      <c r="A182" s="8">
        <v>179</v>
      </c>
      <c r="B182" s="39" t="str">
        <f>目次!D$31</f>
        <v>排水配管</v>
      </c>
      <c r="C182" s="29"/>
      <c r="D182" s="29" t="s">
        <v>6150</v>
      </c>
      <c r="E182" s="29" t="s">
        <v>6151</v>
      </c>
      <c r="F182" s="29"/>
    </row>
    <row r="183" spans="1:6" x14ac:dyDescent="0.15">
      <c r="A183" s="8">
        <v>180</v>
      </c>
      <c r="B183" s="39" t="str">
        <f>目次!D$31</f>
        <v>排水配管</v>
      </c>
      <c r="C183" s="29"/>
      <c r="D183" s="29" t="s">
        <v>6125</v>
      </c>
      <c r="E183" s="29" t="s">
        <v>6126</v>
      </c>
      <c r="F183" s="29"/>
    </row>
    <row r="184" spans="1:6" x14ac:dyDescent="0.15">
      <c r="A184" s="8">
        <v>181</v>
      </c>
      <c r="B184" s="39" t="str">
        <f>目次!D$31</f>
        <v>排水配管</v>
      </c>
      <c r="C184" s="39">
        <f>目次!C46</f>
        <v>48</v>
      </c>
      <c r="D184" s="39" t="str">
        <f>目次!D46</f>
        <v>40 周囲の地盤よりも低い場所の排水</v>
      </c>
      <c r="E184" s="39" t="str">
        <f>目次!E46</f>
        <v>40 Drainage in lower place than surrounding ground</v>
      </c>
      <c r="F184" s="16"/>
    </row>
    <row r="185" spans="1:6" ht="24" x14ac:dyDescent="0.15">
      <c r="A185" s="8">
        <v>182</v>
      </c>
      <c r="B185" s="39" t="str">
        <f>目次!D$31</f>
        <v>排水配管</v>
      </c>
      <c r="C185" s="29"/>
      <c r="D185" s="29" t="s">
        <v>6154</v>
      </c>
      <c r="E185" s="29" t="s">
        <v>7323</v>
      </c>
      <c r="F185" s="29"/>
    </row>
    <row r="186" spans="1:6" ht="36" x14ac:dyDescent="0.15">
      <c r="A186" s="8">
        <v>183</v>
      </c>
      <c r="B186" s="39" t="str">
        <f>目次!D$31</f>
        <v>排水配管</v>
      </c>
      <c r="C186" s="39"/>
      <c r="D186" s="29" t="s">
        <v>6155</v>
      </c>
      <c r="E186" s="29" t="s">
        <v>8090</v>
      </c>
      <c r="F186" s="16"/>
    </row>
    <row r="187" spans="1:6" ht="24" x14ac:dyDescent="0.15">
      <c r="A187" s="8">
        <v>184</v>
      </c>
      <c r="B187" s="39" t="str">
        <f>目次!D$31</f>
        <v>排水配管</v>
      </c>
      <c r="C187" s="39"/>
      <c r="D187" s="29" t="s">
        <v>7324</v>
      </c>
      <c r="E187" s="29" t="s">
        <v>7325</v>
      </c>
      <c r="F187" s="16"/>
    </row>
    <row r="188" spans="1:6" x14ac:dyDescent="0.15">
      <c r="A188" s="8">
        <v>185</v>
      </c>
      <c r="B188" s="39" t="str">
        <f>目次!D$31</f>
        <v>排水配管</v>
      </c>
      <c r="C188" s="29"/>
      <c r="D188" s="39" t="str">
        <f>D$9</f>
        <v>×悪い例</v>
      </c>
      <c r="E188" s="39" t="str">
        <f>E$9</f>
        <v>× Bad case</v>
      </c>
      <c r="F188" s="29"/>
    </row>
    <row r="189" spans="1:6" x14ac:dyDescent="0.15">
      <c r="A189" s="8">
        <v>186</v>
      </c>
      <c r="B189" s="39" t="str">
        <f>目次!D$31</f>
        <v>排水配管</v>
      </c>
      <c r="C189" s="29"/>
      <c r="D189" s="29" t="s">
        <v>5997</v>
      </c>
      <c r="E189" s="29" t="s">
        <v>6004</v>
      </c>
      <c r="F189" s="29"/>
    </row>
    <row r="190" spans="1:6" x14ac:dyDescent="0.15">
      <c r="A190" s="8">
        <v>187</v>
      </c>
      <c r="B190" s="39" t="str">
        <f>目次!D$31</f>
        <v>排水配管</v>
      </c>
      <c r="C190" s="29"/>
      <c r="D190" s="29" t="s">
        <v>5998</v>
      </c>
      <c r="E190" s="29" t="s">
        <v>6005</v>
      </c>
      <c r="F190" s="29"/>
    </row>
    <row r="191" spans="1:6" x14ac:dyDescent="0.15">
      <c r="A191" s="8">
        <v>188</v>
      </c>
      <c r="B191" s="39" t="str">
        <f>目次!D$31</f>
        <v>排水配管</v>
      </c>
      <c r="C191" s="29"/>
      <c r="D191" s="29" t="s">
        <v>6156</v>
      </c>
      <c r="E191" s="29" t="s">
        <v>6158</v>
      </c>
      <c r="F191" s="29"/>
    </row>
    <row r="192" spans="1:6" x14ac:dyDescent="0.15">
      <c r="A192" s="8">
        <v>189</v>
      </c>
      <c r="B192" s="39" t="str">
        <f>目次!D$31</f>
        <v>排水配管</v>
      </c>
      <c r="C192" s="29"/>
      <c r="D192" s="29" t="s">
        <v>6157</v>
      </c>
      <c r="E192" s="29" t="s">
        <v>6159</v>
      </c>
      <c r="F192" s="29"/>
    </row>
    <row r="193" spans="1:6" x14ac:dyDescent="0.15">
      <c r="A193" s="8">
        <v>190</v>
      </c>
      <c r="B193" s="39" t="str">
        <f>目次!D$31</f>
        <v>排水配管</v>
      </c>
      <c r="C193" s="29"/>
      <c r="D193" s="39" t="str">
        <f>D$14</f>
        <v>○良い例</v>
      </c>
      <c r="E193" s="39" t="str">
        <f>E$14</f>
        <v>○ Good case</v>
      </c>
      <c r="F193" s="29"/>
    </row>
    <row r="194" spans="1:6" x14ac:dyDescent="0.15">
      <c r="A194" s="8">
        <v>191</v>
      </c>
      <c r="B194" s="39" t="str">
        <f>目次!D$31</f>
        <v>排水配管</v>
      </c>
      <c r="C194" s="29"/>
      <c r="D194" s="39" t="str">
        <f>D$189</f>
        <v>屋内</v>
      </c>
      <c r="E194" s="39" t="str">
        <f>E$189</f>
        <v>Indoor</v>
      </c>
      <c r="F194" s="29"/>
    </row>
    <row r="195" spans="1:6" x14ac:dyDescent="0.15">
      <c r="A195" s="8">
        <v>192</v>
      </c>
      <c r="B195" s="39" t="str">
        <f>目次!D$31</f>
        <v>排水配管</v>
      </c>
      <c r="C195" s="29"/>
      <c r="D195" s="39" t="str">
        <f>D$190</f>
        <v>屋外</v>
      </c>
      <c r="E195" s="39" t="str">
        <f>E$190</f>
        <v>Outdoor</v>
      </c>
      <c r="F195" s="29"/>
    </row>
    <row r="196" spans="1:6" x14ac:dyDescent="0.15">
      <c r="A196" s="8">
        <v>193</v>
      </c>
      <c r="B196" s="39" t="str">
        <f>目次!D$31</f>
        <v>排水配管</v>
      </c>
      <c r="C196" s="29"/>
      <c r="D196" s="29" t="s">
        <v>6160</v>
      </c>
      <c r="E196" s="29" t="s">
        <v>6161</v>
      </c>
      <c r="F196" s="29"/>
    </row>
    <row r="197" spans="1:6" x14ac:dyDescent="0.15">
      <c r="A197" s="74"/>
      <c r="B197" s="39"/>
      <c r="C197" s="29"/>
      <c r="D197" s="29" t="s">
        <v>8142</v>
      </c>
      <c r="E197" s="29" t="s">
        <v>8143</v>
      </c>
      <c r="F197" s="29"/>
    </row>
    <row r="198" spans="1:6" x14ac:dyDescent="0.15">
      <c r="A198" s="8">
        <v>194</v>
      </c>
      <c r="B198" s="39" t="str">
        <f>目次!D$31</f>
        <v>排水配管</v>
      </c>
      <c r="C198" s="29"/>
      <c r="D198" s="39" t="str">
        <f>D$192</f>
        <v>排水桝</v>
      </c>
      <c r="E198" s="39" t="str">
        <f>E$192</f>
        <v>Drain pit</v>
      </c>
      <c r="F198" s="29"/>
    </row>
    <row r="199" spans="1:6" x14ac:dyDescent="0.15">
      <c r="A199" s="8">
        <v>195</v>
      </c>
      <c r="B199" s="39" t="str">
        <f>目次!D$31</f>
        <v>排水配管</v>
      </c>
      <c r="C199" s="39">
        <f>目次!C47</f>
        <v>49</v>
      </c>
      <c r="D199" s="39" t="str">
        <f>目次!D47</f>
        <v>41 排水弁の取付け方法</v>
      </c>
      <c r="E199" s="39" t="str">
        <f>目次!E47</f>
        <v>41 How to install drain valve</v>
      </c>
      <c r="F199" s="16"/>
    </row>
    <row r="200" spans="1:6" ht="24" x14ac:dyDescent="0.15">
      <c r="A200" s="8">
        <v>196</v>
      </c>
      <c r="B200" s="39" t="str">
        <f>目次!D$31</f>
        <v>排水配管</v>
      </c>
      <c r="C200" s="29"/>
      <c r="D200" s="29" t="s">
        <v>6162</v>
      </c>
      <c r="E200" s="29" t="s">
        <v>8091</v>
      </c>
      <c r="F200" s="29"/>
    </row>
    <row r="201" spans="1:6" x14ac:dyDescent="0.15">
      <c r="A201" s="8">
        <v>197</v>
      </c>
      <c r="B201" s="39" t="str">
        <f>目次!D$31</f>
        <v>排水配管</v>
      </c>
      <c r="C201" s="39"/>
      <c r="D201" s="29" t="s">
        <v>6163</v>
      </c>
      <c r="E201" s="29" t="s">
        <v>7300</v>
      </c>
      <c r="F201" s="16"/>
    </row>
    <row r="202" spans="1:6" x14ac:dyDescent="0.15">
      <c r="A202" s="8">
        <v>198</v>
      </c>
      <c r="B202" s="39" t="str">
        <f>目次!D$31</f>
        <v>排水配管</v>
      </c>
      <c r="C202" s="39"/>
      <c r="D202" s="29" t="s">
        <v>6164</v>
      </c>
      <c r="E202" s="29" t="s">
        <v>7301</v>
      </c>
      <c r="F202" s="16"/>
    </row>
    <row r="203" spans="1:6" ht="24" x14ac:dyDescent="0.15">
      <c r="A203" s="8">
        <v>199</v>
      </c>
      <c r="B203" s="39" t="str">
        <f>目次!D$31</f>
        <v>排水配管</v>
      </c>
      <c r="C203" s="39"/>
      <c r="D203" s="29" t="s">
        <v>6165</v>
      </c>
      <c r="E203" s="29" t="s">
        <v>7302</v>
      </c>
      <c r="F203" s="16"/>
    </row>
    <row r="204" spans="1:6" ht="36" x14ac:dyDescent="0.15">
      <c r="A204" s="8">
        <v>200</v>
      </c>
      <c r="B204" s="39" t="str">
        <f>目次!D$31</f>
        <v>排水配管</v>
      </c>
      <c r="C204" s="39"/>
      <c r="D204" s="29" t="s">
        <v>6166</v>
      </c>
      <c r="E204" s="29" t="s">
        <v>7303</v>
      </c>
      <c r="F204" s="16"/>
    </row>
    <row r="205" spans="1:6" x14ac:dyDescent="0.15">
      <c r="A205" s="8">
        <v>201</v>
      </c>
      <c r="B205" s="39" t="str">
        <f>目次!D$31</f>
        <v>排水配管</v>
      </c>
      <c r="C205" s="29"/>
      <c r="D205" s="39" t="str">
        <f>D$9</f>
        <v>×悪い例</v>
      </c>
      <c r="E205" s="39" t="str">
        <f>E$9</f>
        <v>× Bad case</v>
      </c>
      <c r="F205" s="29"/>
    </row>
    <row r="206" spans="1:6" x14ac:dyDescent="0.15">
      <c r="A206" s="8">
        <v>202</v>
      </c>
      <c r="B206" s="39" t="str">
        <f>目次!D$31</f>
        <v>排水配管</v>
      </c>
      <c r="C206" s="29"/>
      <c r="D206" s="29" t="s">
        <v>6167</v>
      </c>
      <c r="E206" s="29" t="s">
        <v>6172</v>
      </c>
      <c r="F206" s="29"/>
    </row>
    <row r="207" spans="1:6" x14ac:dyDescent="0.15">
      <c r="A207" s="8">
        <v>203</v>
      </c>
      <c r="B207" s="39" t="str">
        <f>目次!D$31</f>
        <v>排水配管</v>
      </c>
      <c r="C207" s="29"/>
      <c r="D207" s="29" t="s">
        <v>6168</v>
      </c>
      <c r="E207" s="29" t="s">
        <v>6169</v>
      </c>
      <c r="F207" s="29"/>
    </row>
    <row r="208" spans="1:6" x14ac:dyDescent="0.15">
      <c r="A208" s="8">
        <v>204</v>
      </c>
      <c r="B208" s="39" t="str">
        <f>目次!D$31</f>
        <v>排水配管</v>
      </c>
      <c r="C208" s="29"/>
      <c r="D208" s="39" t="str">
        <f>D$14</f>
        <v>○良い例</v>
      </c>
      <c r="E208" s="39" t="str">
        <f>E$14</f>
        <v>○ Good case</v>
      </c>
      <c r="F208" s="29"/>
    </row>
    <row r="209" spans="1:6" x14ac:dyDescent="0.15">
      <c r="A209" s="8">
        <v>205</v>
      </c>
      <c r="B209" s="39" t="str">
        <f>目次!D$31</f>
        <v>排水配管</v>
      </c>
      <c r="C209" s="29"/>
      <c r="D209" s="39" t="str">
        <f>D$206</f>
        <v>機器へ</v>
      </c>
      <c r="E209" s="39" t="str">
        <f>E$206</f>
        <v>To equipment</v>
      </c>
      <c r="F209" s="29"/>
    </row>
    <row r="210" spans="1:6" x14ac:dyDescent="0.15">
      <c r="A210" s="8">
        <v>206</v>
      </c>
      <c r="B210" s="39" t="str">
        <f>目次!D$31</f>
        <v>排水配管</v>
      </c>
      <c r="C210" s="29"/>
      <c r="D210" s="29" t="s">
        <v>6170</v>
      </c>
      <c r="E210" s="16" t="s">
        <v>6171</v>
      </c>
      <c r="F210" s="29"/>
    </row>
    <row r="211" spans="1:6" x14ac:dyDescent="0.15">
      <c r="A211" s="8">
        <v>207</v>
      </c>
      <c r="B211" s="39" t="str">
        <f>目次!D$31</f>
        <v>排水配管</v>
      </c>
      <c r="C211" s="29"/>
      <c r="D211" s="39" t="str">
        <f>D$207</f>
        <v>排水弁</v>
      </c>
      <c r="E211" s="39" t="str">
        <f>E$207</f>
        <v>Drain valve</v>
      </c>
      <c r="F211" s="29"/>
    </row>
    <row r="212" spans="1:6" x14ac:dyDescent="0.15">
      <c r="A212" s="8">
        <v>208</v>
      </c>
      <c r="B212" s="39" t="str">
        <f>目次!D$31</f>
        <v>排水配管</v>
      </c>
      <c r="C212" s="39">
        <f>目次!C48</f>
        <v>50</v>
      </c>
      <c r="D212" s="39" t="str">
        <f>目次!D48</f>
        <v>42 間接排水の排水口空間</v>
      </c>
      <c r="E212" s="39" t="str">
        <f>目次!E48</f>
        <v>42 Air break for indirect drain</v>
      </c>
      <c r="F212" s="16"/>
    </row>
    <row r="213" spans="1:6" ht="36" x14ac:dyDescent="0.15">
      <c r="A213" s="8">
        <v>209</v>
      </c>
      <c r="B213" s="39" t="str">
        <f>目次!D$31</f>
        <v>排水配管</v>
      </c>
      <c r="C213" s="29"/>
      <c r="D213" s="29" t="s">
        <v>6173</v>
      </c>
      <c r="E213" s="29" t="s">
        <v>7299</v>
      </c>
      <c r="F213" s="29"/>
    </row>
    <row r="214" spans="1:6" ht="24" x14ac:dyDescent="0.15">
      <c r="A214" s="8">
        <v>210</v>
      </c>
      <c r="B214" s="39" t="str">
        <f>目次!D$31</f>
        <v>排水配管</v>
      </c>
      <c r="C214" s="39"/>
      <c r="D214" s="29" t="s">
        <v>6174</v>
      </c>
      <c r="E214" s="29" t="s">
        <v>8092</v>
      </c>
      <c r="F214" s="16"/>
    </row>
    <row r="215" spans="1:6" ht="36" x14ac:dyDescent="0.15">
      <c r="A215" s="8">
        <v>211</v>
      </c>
      <c r="B215" s="39" t="str">
        <f>目次!D$31</f>
        <v>排水配管</v>
      </c>
      <c r="C215" s="39"/>
      <c r="D215" s="29" t="s">
        <v>7297</v>
      </c>
      <c r="E215" s="16" t="s">
        <v>7298</v>
      </c>
      <c r="F215" s="16"/>
    </row>
    <row r="216" spans="1:6" x14ac:dyDescent="0.15">
      <c r="A216" s="8">
        <v>212</v>
      </c>
      <c r="B216" s="39" t="str">
        <f>目次!D$31</f>
        <v>排水配管</v>
      </c>
      <c r="C216" s="39"/>
      <c r="D216" s="29" t="s">
        <v>6175</v>
      </c>
      <c r="E216" s="29" t="s">
        <v>7294</v>
      </c>
      <c r="F216" s="16"/>
    </row>
    <row r="217" spans="1:6" x14ac:dyDescent="0.15">
      <c r="A217" s="8">
        <v>213</v>
      </c>
      <c r="B217" s="39" t="str">
        <f>目次!D$31</f>
        <v>排水配管</v>
      </c>
      <c r="C217" s="39"/>
      <c r="D217" s="29" t="s">
        <v>6176</v>
      </c>
      <c r="E217" s="29" t="s">
        <v>8093</v>
      </c>
      <c r="F217" s="16"/>
    </row>
    <row r="218" spans="1:6" ht="24" x14ac:dyDescent="0.15">
      <c r="A218" s="8">
        <v>214</v>
      </c>
      <c r="B218" s="39" t="str">
        <f>目次!D$31</f>
        <v>排水配管</v>
      </c>
      <c r="C218" s="39"/>
      <c r="D218" s="29" t="s">
        <v>6177</v>
      </c>
      <c r="E218" s="29" t="s">
        <v>7296</v>
      </c>
      <c r="F218" s="16"/>
    </row>
    <row r="219" spans="1:6" x14ac:dyDescent="0.15">
      <c r="A219" s="8">
        <v>215</v>
      </c>
      <c r="B219" s="39" t="str">
        <f>目次!D$31</f>
        <v>排水配管</v>
      </c>
      <c r="C219" s="39"/>
      <c r="D219" s="29" t="s">
        <v>6178</v>
      </c>
      <c r="E219" s="29" t="s">
        <v>7295</v>
      </c>
      <c r="F219" s="16"/>
    </row>
    <row r="220" spans="1:6" x14ac:dyDescent="0.15">
      <c r="A220" s="8">
        <v>216</v>
      </c>
      <c r="B220" s="39" t="str">
        <f>目次!D$31</f>
        <v>排水配管</v>
      </c>
      <c r="C220" s="29"/>
      <c r="D220" s="39" t="str">
        <f>D$9</f>
        <v>×悪い例</v>
      </c>
      <c r="E220" s="39" t="str">
        <f>E$9</f>
        <v>× Bad case</v>
      </c>
      <c r="F220" s="29"/>
    </row>
    <row r="221" spans="1:6" x14ac:dyDescent="0.15">
      <c r="A221" s="8">
        <v>217</v>
      </c>
      <c r="B221" s="39" t="str">
        <f>目次!D$31</f>
        <v>排水配管</v>
      </c>
      <c r="C221" s="29"/>
      <c r="D221" s="29" t="s">
        <v>6179</v>
      </c>
      <c r="E221" s="29" t="s">
        <v>8094</v>
      </c>
      <c r="F221" s="29"/>
    </row>
    <row r="222" spans="1:6" x14ac:dyDescent="0.15">
      <c r="A222" s="8">
        <v>218</v>
      </c>
      <c r="B222" s="39" t="str">
        <f>目次!D$31</f>
        <v>排水配管</v>
      </c>
      <c r="C222" s="29"/>
      <c r="D222" s="29" t="s">
        <v>6180</v>
      </c>
      <c r="E222" s="16" t="s">
        <v>6189</v>
      </c>
      <c r="F222" s="29"/>
    </row>
    <row r="223" spans="1:6" x14ac:dyDescent="0.15">
      <c r="A223" s="8">
        <v>219</v>
      </c>
      <c r="B223" s="39" t="str">
        <f>目次!D$31</f>
        <v>排水配管</v>
      </c>
      <c r="C223" s="39"/>
      <c r="D223" s="29" t="s">
        <v>6181</v>
      </c>
      <c r="E223" s="16" t="s">
        <v>6188</v>
      </c>
      <c r="F223" s="16"/>
    </row>
    <row r="224" spans="1:6" x14ac:dyDescent="0.15">
      <c r="A224" s="8">
        <v>220</v>
      </c>
      <c r="B224" s="39" t="str">
        <f>目次!D$31</f>
        <v>排水配管</v>
      </c>
      <c r="C224" s="39"/>
      <c r="D224" s="29" t="s">
        <v>6182</v>
      </c>
      <c r="E224" s="16" t="s">
        <v>6187</v>
      </c>
      <c r="F224" s="16"/>
    </row>
    <row r="225" spans="1:6" x14ac:dyDescent="0.15">
      <c r="A225" s="8">
        <v>221</v>
      </c>
      <c r="B225" s="39" t="str">
        <f>目次!D$31</f>
        <v>排水配管</v>
      </c>
      <c r="C225" s="29"/>
      <c r="D225" s="29" t="s">
        <v>6183</v>
      </c>
      <c r="E225" s="29" t="s">
        <v>6186</v>
      </c>
      <c r="F225" s="29"/>
    </row>
    <row r="226" spans="1:6" x14ac:dyDescent="0.15">
      <c r="A226" s="8">
        <v>222</v>
      </c>
      <c r="B226" s="39" t="str">
        <f>目次!D$31</f>
        <v>排水配管</v>
      </c>
      <c r="C226" s="39"/>
      <c r="D226" s="39" t="str">
        <f>D$223</f>
        <v>間接排水管</v>
      </c>
      <c r="E226" s="39" t="str">
        <f>E$223</f>
        <v>Indirect drainage pipe</v>
      </c>
      <c r="F226" s="16"/>
    </row>
    <row r="227" spans="1:6" x14ac:dyDescent="0.15">
      <c r="A227" s="8">
        <v>223</v>
      </c>
      <c r="B227" s="39" t="str">
        <f>目次!D$31</f>
        <v>排水配管</v>
      </c>
      <c r="C227" s="39"/>
      <c r="D227" s="29" t="s">
        <v>6194</v>
      </c>
      <c r="E227" s="29" t="s">
        <v>6195</v>
      </c>
      <c r="F227" s="16"/>
    </row>
    <row r="228" spans="1:6" x14ac:dyDescent="0.15">
      <c r="A228" s="8">
        <v>224</v>
      </c>
      <c r="B228" s="39" t="str">
        <f>目次!D$31</f>
        <v>排水配管</v>
      </c>
      <c r="C228" s="39"/>
      <c r="D228" s="29" t="s">
        <v>6184</v>
      </c>
      <c r="E228" s="29" t="s">
        <v>6191</v>
      </c>
      <c r="F228" s="16"/>
    </row>
    <row r="229" spans="1:6" x14ac:dyDescent="0.15">
      <c r="A229" s="8">
        <v>225</v>
      </c>
      <c r="B229" s="39" t="str">
        <f>目次!D$31</f>
        <v>排水配管</v>
      </c>
      <c r="C229" s="29"/>
      <c r="D229" s="39" t="str">
        <f>D$223</f>
        <v>間接排水管</v>
      </c>
      <c r="E229" s="39" t="str">
        <f>E$223</f>
        <v>Indirect drainage pipe</v>
      </c>
      <c r="F229" s="29"/>
    </row>
    <row r="230" spans="1:6" x14ac:dyDescent="0.15">
      <c r="A230" s="8">
        <v>226</v>
      </c>
      <c r="B230" s="39" t="str">
        <f>目次!D$31</f>
        <v>排水配管</v>
      </c>
      <c r="C230" s="39"/>
      <c r="D230" s="29" t="s">
        <v>6185</v>
      </c>
      <c r="E230" s="29" t="s">
        <v>6190</v>
      </c>
      <c r="F230" s="16"/>
    </row>
    <row r="231" spans="1:6" x14ac:dyDescent="0.15">
      <c r="A231" s="8">
        <v>227</v>
      </c>
      <c r="B231" s="39" t="str">
        <f>目次!D$31</f>
        <v>排水配管</v>
      </c>
      <c r="C231" s="29"/>
      <c r="D231" s="39" t="str">
        <f>D$14</f>
        <v>○良い例</v>
      </c>
      <c r="E231" s="39" t="str">
        <f>E$14</f>
        <v>○ Good case</v>
      </c>
      <c r="F231" s="29"/>
    </row>
    <row r="232" spans="1:6" x14ac:dyDescent="0.15">
      <c r="A232" s="8">
        <v>228</v>
      </c>
      <c r="B232" s="39" t="str">
        <f>目次!D$31</f>
        <v>排水配管</v>
      </c>
      <c r="C232" s="39"/>
      <c r="D232" s="39" t="str">
        <f>D$222</f>
        <v>&lt;床排水トラップ&gt;</v>
      </c>
      <c r="E232" s="39" t="str">
        <f>E$222</f>
        <v>&lt;Floor drainage trap&gt;</v>
      </c>
      <c r="F232" s="16"/>
    </row>
    <row r="233" spans="1:6" x14ac:dyDescent="0.15">
      <c r="A233" s="8">
        <v>229</v>
      </c>
      <c r="B233" s="39" t="str">
        <f>目次!D$31</f>
        <v>排水配管</v>
      </c>
      <c r="C233" s="29"/>
      <c r="D233" s="39" t="str">
        <f>D$223</f>
        <v>間接排水管</v>
      </c>
      <c r="E233" s="39" t="str">
        <f>E$223</f>
        <v>Indirect drainage pipe</v>
      </c>
      <c r="F233" s="29"/>
    </row>
    <row r="234" spans="1:6" x14ac:dyDescent="0.15">
      <c r="A234" s="8">
        <v>230</v>
      </c>
      <c r="B234" s="39" t="str">
        <f>目次!D$31</f>
        <v>排水配管</v>
      </c>
      <c r="C234" s="29"/>
      <c r="D234" s="29" t="s">
        <v>6192</v>
      </c>
      <c r="E234" s="16" t="s">
        <v>6193</v>
      </c>
      <c r="F234" s="29"/>
    </row>
    <row r="235" spans="1:6" x14ac:dyDescent="0.15">
      <c r="A235" s="8">
        <v>231</v>
      </c>
      <c r="B235" s="39" t="str">
        <f>目次!D$31</f>
        <v>排水配管</v>
      </c>
      <c r="C235" s="39"/>
      <c r="D235" s="39" t="str">
        <f>D$224</f>
        <v>排水金物</v>
      </c>
      <c r="E235" s="39" t="str">
        <f>E$224</f>
        <v>Drainage metal fitting</v>
      </c>
      <c r="F235" s="16"/>
    </row>
    <row r="236" spans="1:6" x14ac:dyDescent="0.15">
      <c r="A236" s="8">
        <v>232</v>
      </c>
      <c r="B236" s="39" t="str">
        <f>目次!D$31</f>
        <v>排水配管</v>
      </c>
      <c r="C236" s="39"/>
      <c r="D236" s="39" t="str">
        <f>D$225</f>
        <v>&lt;ホッパ&gt;</v>
      </c>
      <c r="E236" s="39" t="str">
        <f>E$225</f>
        <v>&lt;Hopper&gt;</v>
      </c>
      <c r="F236" s="16"/>
    </row>
    <row r="237" spans="1:6" x14ac:dyDescent="0.15">
      <c r="A237" s="8">
        <v>233</v>
      </c>
      <c r="B237" s="39" t="str">
        <f>目次!D$31</f>
        <v>排水配管</v>
      </c>
      <c r="C237" s="29"/>
      <c r="D237" s="39" t="str">
        <f>D$223</f>
        <v>間接排水管</v>
      </c>
      <c r="E237" s="39" t="str">
        <f>E$223</f>
        <v>Indirect drainage pipe</v>
      </c>
      <c r="F237" s="29"/>
    </row>
    <row r="238" spans="1:6" x14ac:dyDescent="0.15">
      <c r="A238" s="8">
        <v>234</v>
      </c>
      <c r="B238" s="39" t="str">
        <f>目次!D$31</f>
        <v>排水配管</v>
      </c>
      <c r="C238" s="39"/>
      <c r="D238" s="39" t="str">
        <f>D$234</f>
        <v>排水口空間</v>
      </c>
      <c r="E238" s="39" t="str">
        <f>E$234</f>
        <v>Air break</v>
      </c>
      <c r="F238" s="16"/>
    </row>
    <row r="239" spans="1:6" x14ac:dyDescent="0.15">
      <c r="A239" s="8">
        <v>235</v>
      </c>
      <c r="B239" s="39" t="str">
        <f>目次!D$31</f>
        <v>排水配管</v>
      </c>
      <c r="C239" s="39"/>
      <c r="D239" s="39" t="str">
        <f>D$227</f>
        <v>ホッパ</v>
      </c>
      <c r="E239" s="39" t="str">
        <f>E$227</f>
        <v>Hopper</v>
      </c>
      <c r="F239" s="16"/>
    </row>
    <row r="240" spans="1:6" x14ac:dyDescent="0.15">
      <c r="A240" s="8">
        <v>236</v>
      </c>
      <c r="B240" s="39" t="str">
        <f>目次!D$31</f>
        <v>排水配管</v>
      </c>
      <c r="C240" s="29"/>
      <c r="D240" s="39" t="str">
        <f>D$228</f>
        <v>&lt;器具なし&gt;</v>
      </c>
      <c r="E240" s="39" t="str">
        <f>E$228</f>
        <v>&lt;No equipment&gt;</v>
      </c>
      <c r="F240" s="29"/>
    </row>
    <row r="241" spans="1:6" x14ac:dyDescent="0.15">
      <c r="A241" s="8">
        <v>237</v>
      </c>
      <c r="B241" s="39" t="str">
        <f>目次!D$31</f>
        <v>排水配管</v>
      </c>
      <c r="C241" s="39"/>
      <c r="D241" s="39" t="str">
        <f>D$223</f>
        <v>間接排水管</v>
      </c>
      <c r="E241" s="39" t="str">
        <f>E$223</f>
        <v>Indirect drainage pipe</v>
      </c>
      <c r="F241" s="16"/>
    </row>
    <row r="242" spans="1:6" x14ac:dyDescent="0.15">
      <c r="A242" s="8">
        <v>238</v>
      </c>
      <c r="B242" s="39" t="str">
        <f>目次!D$31</f>
        <v>排水配管</v>
      </c>
      <c r="C242" s="39"/>
      <c r="D242" s="39" t="str">
        <f>D$234</f>
        <v>排水口空間</v>
      </c>
      <c r="E242" s="39" t="str">
        <f>E$234</f>
        <v>Air break</v>
      </c>
      <c r="F242" s="16"/>
    </row>
    <row r="243" spans="1:6" x14ac:dyDescent="0.15">
      <c r="A243" s="8">
        <v>239</v>
      </c>
      <c r="B243" s="39" t="str">
        <f>目次!D$31</f>
        <v>排水配管</v>
      </c>
      <c r="C243" s="29"/>
      <c r="D243" s="39" t="str">
        <f>D$230</f>
        <v>排水溝</v>
      </c>
      <c r="E243" s="39" t="str">
        <f>E$230</f>
        <v>Drainage gutter</v>
      </c>
      <c r="F243" s="29"/>
    </row>
    <row r="244" spans="1:6" x14ac:dyDescent="0.15">
      <c r="A244" s="8">
        <v>240</v>
      </c>
      <c r="B244" s="39" t="str">
        <f>目次!D$31</f>
        <v>排水配管</v>
      </c>
      <c r="C244" s="29"/>
      <c r="D244" s="39" t="str">
        <f>D$234</f>
        <v>排水口空間</v>
      </c>
      <c r="E244" s="39" t="str">
        <f>E$234</f>
        <v>Air break</v>
      </c>
      <c r="F244" s="29"/>
    </row>
    <row r="245" spans="1:6" x14ac:dyDescent="0.15">
      <c r="A245" s="8">
        <v>241</v>
      </c>
      <c r="B245" s="39" t="str">
        <f>目次!D$31</f>
        <v>排水配管</v>
      </c>
      <c r="C245" s="29"/>
      <c r="D245" s="29" t="s">
        <v>6196</v>
      </c>
      <c r="E245" s="29" t="s">
        <v>6212</v>
      </c>
      <c r="F245" s="29"/>
    </row>
    <row r="246" spans="1:6" x14ac:dyDescent="0.15">
      <c r="A246" s="8">
        <v>242</v>
      </c>
      <c r="B246" s="39" t="str">
        <f>目次!D$31</f>
        <v>排水配管</v>
      </c>
      <c r="C246" s="39"/>
      <c r="D246" s="29" t="s">
        <v>6197</v>
      </c>
      <c r="E246" s="29" t="s">
        <v>6198</v>
      </c>
      <c r="F246" s="16"/>
    </row>
    <row r="247" spans="1:6" x14ac:dyDescent="0.15">
      <c r="A247" s="8">
        <v>243</v>
      </c>
      <c r="B247" s="39" t="str">
        <f>目次!D$31</f>
        <v>排水配管</v>
      </c>
      <c r="C247" s="39"/>
      <c r="D247" s="29" t="s">
        <v>6199</v>
      </c>
      <c r="E247" s="29" t="s">
        <v>6206</v>
      </c>
      <c r="F247" s="16"/>
    </row>
    <row r="248" spans="1:6" x14ac:dyDescent="0.15">
      <c r="A248" s="8">
        <v>244</v>
      </c>
      <c r="B248" s="39" t="str">
        <f>目次!D$31</f>
        <v>排水配管</v>
      </c>
      <c r="C248" s="29"/>
      <c r="D248" s="29" t="s">
        <v>6200</v>
      </c>
      <c r="E248" s="29" t="s">
        <v>6207</v>
      </c>
      <c r="F248" s="29"/>
    </row>
    <row r="249" spans="1:6" x14ac:dyDescent="0.15">
      <c r="A249" s="8">
        <v>245</v>
      </c>
      <c r="B249" s="39" t="str">
        <f>目次!D$31</f>
        <v>排水配管</v>
      </c>
      <c r="C249" s="39"/>
      <c r="D249" s="29" t="s">
        <v>6201</v>
      </c>
      <c r="E249" s="29" t="s">
        <v>6208</v>
      </c>
      <c r="F249" s="16"/>
    </row>
    <row r="250" spans="1:6" x14ac:dyDescent="0.15">
      <c r="A250" s="8">
        <v>246</v>
      </c>
      <c r="B250" s="39" t="str">
        <f>目次!D$31</f>
        <v>排水配管</v>
      </c>
      <c r="C250" s="39"/>
      <c r="D250" s="29" t="s">
        <v>6202</v>
      </c>
      <c r="E250" s="29" t="s">
        <v>6209</v>
      </c>
      <c r="F250" s="16"/>
    </row>
    <row r="251" spans="1:6" x14ac:dyDescent="0.15">
      <c r="A251" s="8">
        <v>247</v>
      </c>
      <c r="B251" s="39" t="str">
        <f>目次!D$31</f>
        <v>排水配管</v>
      </c>
      <c r="C251" s="29"/>
      <c r="D251" s="29" t="s">
        <v>6203</v>
      </c>
      <c r="E251" s="29" t="s">
        <v>6210</v>
      </c>
      <c r="F251" s="29"/>
    </row>
    <row r="252" spans="1:6" x14ac:dyDescent="0.15">
      <c r="A252" s="8">
        <v>248</v>
      </c>
      <c r="B252" s="39" t="str">
        <f>目次!D$31</f>
        <v>排水配管</v>
      </c>
      <c r="C252" s="39"/>
      <c r="D252" s="29" t="s">
        <v>6204</v>
      </c>
      <c r="E252" s="29" t="s">
        <v>6211</v>
      </c>
      <c r="F252" s="16"/>
    </row>
    <row r="253" spans="1:6" x14ac:dyDescent="0.15">
      <c r="A253" s="8">
        <v>249</v>
      </c>
      <c r="B253" s="39" t="str">
        <f>目次!D$31</f>
        <v>排水配管</v>
      </c>
      <c r="C253" s="39"/>
      <c r="D253" s="29" t="s">
        <v>6205</v>
      </c>
      <c r="E253" s="29" t="s">
        <v>7293</v>
      </c>
      <c r="F253" s="16"/>
    </row>
    <row r="254" spans="1:6" x14ac:dyDescent="0.15">
      <c r="A254" s="8">
        <v>250</v>
      </c>
      <c r="B254" s="39" t="str">
        <f>目次!D$31</f>
        <v>排水配管</v>
      </c>
      <c r="C254" s="39">
        <f>目次!C49</f>
        <v>51</v>
      </c>
      <c r="D254" s="39" t="str">
        <f>目次!D49</f>
        <v>43 鉛管の長さは1m以内とする</v>
      </c>
      <c r="E254" s="39" t="str">
        <f>目次!E49</f>
        <v xml:space="preserve">43 Making lead pipe length 1m or less </v>
      </c>
      <c r="F254" s="16"/>
    </row>
    <row r="255" spans="1:6" ht="24" x14ac:dyDescent="0.15">
      <c r="A255" s="8">
        <v>251</v>
      </c>
      <c r="B255" s="39" t="str">
        <f>目次!D$31</f>
        <v>排水配管</v>
      </c>
      <c r="C255" s="29"/>
      <c r="D255" s="29" t="s">
        <v>6213</v>
      </c>
      <c r="E255" s="16" t="s">
        <v>7121</v>
      </c>
      <c r="F255" s="29"/>
    </row>
    <row r="256" spans="1:6" ht="24" x14ac:dyDescent="0.15">
      <c r="A256" s="8">
        <v>252</v>
      </c>
      <c r="B256" s="39" t="str">
        <f>目次!D$31</f>
        <v>排水配管</v>
      </c>
      <c r="C256" s="39"/>
      <c r="D256" s="29" t="s">
        <v>6214</v>
      </c>
      <c r="E256" s="16" t="s">
        <v>7122</v>
      </c>
      <c r="F256" s="16"/>
    </row>
    <row r="257" spans="1:6" x14ac:dyDescent="0.15">
      <c r="A257" s="8">
        <v>253</v>
      </c>
      <c r="B257" s="39" t="str">
        <f>目次!D$31</f>
        <v>排水配管</v>
      </c>
      <c r="C257" s="39"/>
      <c r="D257" s="29" t="s">
        <v>6215</v>
      </c>
      <c r="E257" s="16" t="s">
        <v>7123</v>
      </c>
      <c r="F257" s="16"/>
    </row>
    <row r="258" spans="1:6" x14ac:dyDescent="0.15">
      <c r="A258" s="8">
        <v>254</v>
      </c>
      <c r="B258" s="39" t="str">
        <f>目次!D$31</f>
        <v>排水配管</v>
      </c>
      <c r="C258" s="29"/>
      <c r="D258" s="39" t="str">
        <f>D$9</f>
        <v>×悪い例</v>
      </c>
      <c r="E258" s="39" t="str">
        <f>E$9</f>
        <v>× Bad case</v>
      </c>
      <c r="F258" s="29"/>
    </row>
    <row r="259" spans="1:6" x14ac:dyDescent="0.15">
      <c r="A259" s="8">
        <v>255</v>
      </c>
      <c r="B259" s="39" t="str">
        <f>目次!D$31</f>
        <v>排水配管</v>
      </c>
      <c r="C259" s="29"/>
      <c r="D259" s="29" t="s">
        <v>6001</v>
      </c>
      <c r="E259" s="29" t="s">
        <v>6013</v>
      </c>
      <c r="F259" s="29"/>
    </row>
    <row r="260" spans="1:6" x14ac:dyDescent="0.15">
      <c r="A260" s="8">
        <v>256</v>
      </c>
      <c r="B260" s="39" t="str">
        <f>目次!D$31</f>
        <v>排水配管</v>
      </c>
      <c r="C260" s="29"/>
      <c r="D260" s="29" t="s">
        <v>6003</v>
      </c>
      <c r="E260" s="29" t="s">
        <v>6014</v>
      </c>
      <c r="F260" s="29"/>
    </row>
    <row r="261" spans="1:6" x14ac:dyDescent="0.15">
      <c r="A261" s="8">
        <v>257</v>
      </c>
      <c r="B261" s="39" t="str">
        <f>目次!D$31</f>
        <v>排水配管</v>
      </c>
      <c r="C261" s="29"/>
      <c r="D261" s="39" t="str">
        <f>D$14</f>
        <v>○良い例</v>
      </c>
      <c r="E261" s="39" t="str">
        <f>E$14</f>
        <v>○ Good case</v>
      </c>
      <c r="F261" s="29"/>
    </row>
    <row r="262" spans="1:6" x14ac:dyDescent="0.15">
      <c r="A262" s="8">
        <v>258</v>
      </c>
      <c r="B262" s="39" t="str">
        <f>目次!D$31</f>
        <v>排水配管</v>
      </c>
      <c r="C262" s="29"/>
      <c r="D262" s="29" t="s">
        <v>6216</v>
      </c>
      <c r="E262" s="16" t="s">
        <v>7124</v>
      </c>
      <c r="F262" s="29"/>
    </row>
    <row r="263" spans="1:6" x14ac:dyDescent="0.15">
      <c r="A263" s="8">
        <v>259</v>
      </c>
      <c r="B263" s="39" t="str">
        <f>目次!D$31</f>
        <v>排水配管</v>
      </c>
      <c r="C263" s="29"/>
      <c r="D263" s="39" t="str">
        <f>D$259</f>
        <v>(平面図)</v>
      </c>
      <c r="E263" s="39" t="str">
        <f>E$259</f>
        <v>(Floor drawing)</v>
      </c>
      <c r="F263" s="29"/>
    </row>
    <row r="264" spans="1:6" x14ac:dyDescent="0.15">
      <c r="A264" s="8">
        <v>260</v>
      </c>
      <c r="B264" s="39" t="str">
        <f>目次!D$31</f>
        <v>排水配管</v>
      </c>
      <c r="C264" s="39"/>
      <c r="D264" s="39" t="str">
        <f>D$260</f>
        <v>(断面図)</v>
      </c>
      <c r="E264" s="39" t="str">
        <f>E$260</f>
        <v>(Sectional drawing)</v>
      </c>
      <c r="F264" s="16"/>
    </row>
    <row r="265" spans="1:6" x14ac:dyDescent="0.15">
      <c r="A265" s="8">
        <v>261</v>
      </c>
      <c r="B265" s="39" t="str">
        <f>目次!D$31</f>
        <v>排水配管</v>
      </c>
      <c r="C265" s="39">
        <f>目次!C50</f>
        <v>52</v>
      </c>
      <c r="D265" s="39" t="str">
        <f>目次!D50</f>
        <v>44 鋳鉄管は定尺管を使用する</v>
      </c>
      <c r="E265" s="39" t="str">
        <f>目次!E50</f>
        <v xml:space="preserve">44 Using cast iron pipe as standard length pipe </v>
      </c>
      <c r="F265" s="16"/>
    </row>
    <row r="266" spans="1:6" x14ac:dyDescent="0.15">
      <c r="A266" s="8">
        <v>262</v>
      </c>
      <c r="B266" s="39" t="str">
        <f>目次!D$31</f>
        <v>排水配管</v>
      </c>
      <c r="C266" s="29"/>
      <c r="D266" s="29" t="s">
        <v>6217</v>
      </c>
      <c r="E266" s="16" t="s">
        <v>7111</v>
      </c>
      <c r="F266" s="29"/>
    </row>
    <row r="267" spans="1:6" x14ac:dyDescent="0.15">
      <c r="A267" s="8">
        <v>263</v>
      </c>
      <c r="B267" s="39" t="str">
        <f>目次!D$31</f>
        <v>排水配管</v>
      </c>
      <c r="C267" s="39"/>
      <c r="D267" s="29" t="s">
        <v>6218</v>
      </c>
      <c r="E267" s="16" t="s">
        <v>7112</v>
      </c>
      <c r="F267" s="16"/>
    </row>
    <row r="268" spans="1:6" ht="36" x14ac:dyDescent="0.15">
      <c r="A268" s="8">
        <v>264</v>
      </c>
      <c r="B268" s="39" t="str">
        <f>目次!D$31</f>
        <v>排水配管</v>
      </c>
      <c r="C268" s="39"/>
      <c r="D268" s="29" t="s">
        <v>6219</v>
      </c>
      <c r="E268" s="26" t="s">
        <v>7114</v>
      </c>
      <c r="F268" s="16"/>
    </row>
    <row r="269" spans="1:6" x14ac:dyDescent="0.15">
      <c r="A269" s="8">
        <v>265</v>
      </c>
      <c r="B269" s="39" t="str">
        <f>目次!D$31</f>
        <v>排水配管</v>
      </c>
      <c r="C269" s="39"/>
      <c r="D269" s="29" t="s">
        <v>6220</v>
      </c>
      <c r="E269" s="16" t="s">
        <v>7113</v>
      </c>
      <c r="F269" s="16"/>
    </row>
    <row r="270" spans="1:6" x14ac:dyDescent="0.15">
      <c r="A270" s="8">
        <v>266</v>
      </c>
      <c r="B270" s="39" t="str">
        <f>目次!D$31</f>
        <v>排水配管</v>
      </c>
      <c r="C270" s="29"/>
      <c r="D270" s="39" t="str">
        <f>D$9</f>
        <v>×悪い例</v>
      </c>
      <c r="E270" s="39" t="str">
        <f>E$9</f>
        <v>× Bad case</v>
      </c>
      <c r="F270" s="29"/>
    </row>
    <row r="271" spans="1:6" x14ac:dyDescent="0.15">
      <c r="A271" s="8">
        <v>267</v>
      </c>
      <c r="B271" s="39" t="str">
        <f>目次!D$31</f>
        <v>排水配管</v>
      </c>
      <c r="C271" s="29"/>
      <c r="D271" s="29" t="s">
        <v>6221</v>
      </c>
      <c r="E271" s="16" t="s">
        <v>7115</v>
      </c>
      <c r="F271" s="29"/>
    </row>
    <row r="272" spans="1:6" x14ac:dyDescent="0.15">
      <c r="A272" s="8">
        <v>268</v>
      </c>
      <c r="B272" s="39" t="str">
        <f>目次!D$31</f>
        <v>排水配管</v>
      </c>
      <c r="C272" s="29"/>
      <c r="D272" s="29" t="s">
        <v>6222</v>
      </c>
      <c r="E272" s="16" t="s">
        <v>7117</v>
      </c>
      <c r="F272" s="29"/>
    </row>
    <row r="273" spans="1:6" x14ac:dyDescent="0.15">
      <c r="A273" s="8">
        <v>269</v>
      </c>
      <c r="B273" s="39" t="str">
        <f>目次!D$31</f>
        <v>排水配管</v>
      </c>
      <c r="C273" s="29"/>
      <c r="D273" s="29" t="s">
        <v>6223</v>
      </c>
      <c r="E273" s="16" t="s">
        <v>7118</v>
      </c>
      <c r="F273" s="29"/>
    </row>
    <row r="274" spans="1:6" x14ac:dyDescent="0.15">
      <c r="A274" s="8">
        <v>270</v>
      </c>
      <c r="B274" s="39" t="str">
        <f>目次!D$31</f>
        <v>排水配管</v>
      </c>
      <c r="C274" s="29"/>
      <c r="D274" s="39" t="str">
        <f>D$14</f>
        <v>○良い例</v>
      </c>
      <c r="E274" s="39" t="str">
        <f>E$14</f>
        <v>○ Good case</v>
      </c>
      <c r="F274" s="29"/>
    </row>
    <row r="275" spans="1:6" x14ac:dyDescent="0.15">
      <c r="A275" s="8">
        <v>271</v>
      </c>
      <c r="B275" s="39" t="str">
        <f>目次!D$31</f>
        <v>排水配管</v>
      </c>
      <c r="C275" s="29"/>
      <c r="D275" s="29" t="s">
        <v>6224</v>
      </c>
      <c r="E275" s="16" t="s">
        <v>7116</v>
      </c>
      <c r="F275" s="29"/>
    </row>
    <row r="276" spans="1:6" x14ac:dyDescent="0.15">
      <c r="A276" s="8">
        <v>272</v>
      </c>
      <c r="B276" s="39" t="str">
        <f>目次!D$31</f>
        <v>排水配管</v>
      </c>
      <c r="C276" s="29"/>
      <c r="D276" s="29" t="s">
        <v>6225</v>
      </c>
      <c r="E276" s="29" t="s">
        <v>7119</v>
      </c>
      <c r="F276" s="29"/>
    </row>
    <row r="277" spans="1:6" x14ac:dyDescent="0.15">
      <c r="A277" s="8">
        <v>273</v>
      </c>
      <c r="B277" s="39" t="str">
        <f>目次!D$31</f>
        <v>排水配管</v>
      </c>
      <c r="C277" s="29"/>
      <c r="D277" s="29" t="s">
        <v>6226</v>
      </c>
      <c r="E277" s="29" t="s">
        <v>7120</v>
      </c>
      <c r="F277" s="29"/>
    </row>
    <row r="278" spans="1:6" x14ac:dyDescent="0.15">
      <c r="A278" s="8">
        <v>274</v>
      </c>
      <c r="B278" s="39" t="str">
        <f>目次!D$31</f>
        <v>排水配管</v>
      </c>
      <c r="C278" s="29"/>
      <c r="D278" s="29" t="s">
        <v>6227</v>
      </c>
      <c r="E278" s="29" t="s">
        <v>6239</v>
      </c>
      <c r="F278" s="29"/>
    </row>
    <row r="279" spans="1:6" x14ac:dyDescent="0.15">
      <c r="A279" s="8">
        <v>275</v>
      </c>
      <c r="B279" s="39" t="str">
        <f>目次!D$31</f>
        <v>排水配管</v>
      </c>
      <c r="C279" s="39"/>
      <c r="D279" s="29" t="s">
        <v>6228</v>
      </c>
      <c r="E279" s="16" t="s">
        <v>6240</v>
      </c>
      <c r="F279" s="16"/>
    </row>
    <row r="280" spans="1:6" x14ac:dyDescent="0.15">
      <c r="A280" s="8">
        <v>276</v>
      </c>
      <c r="B280" s="39" t="str">
        <f>目次!D$31</f>
        <v>排水配管</v>
      </c>
      <c r="C280" s="39">
        <f>目次!C51</f>
        <v>53</v>
      </c>
      <c r="D280" s="39" t="str">
        <f>目次!D51</f>
        <v>45 汚水槽流入管</v>
      </c>
      <c r="E280" s="39" t="str">
        <f>目次!E51</f>
        <v>45 Inflow pipe to soil water tank</v>
      </c>
      <c r="F280" s="16"/>
    </row>
    <row r="281" spans="1:6" ht="24" x14ac:dyDescent="0.15">
      <c r="A281" s="8">
        <v>277</v>
      </c>
      <c r="B281" s="39" t="str">
        <f>目次!D$31</f>
        <v>排水配管</v>
      </c>
      <c r="C281" s="29"/>
      <c r="D281" s="29" t="s">
        <v>6229</v>
      </c>
      <c r="E281" s="29" t="s">
        <v>7291</v>
      </c>
      <c r="F281" s="29"/>
    </row>
    <row r="282" spans="1:6" ht="36" x14ac:dyDescent="0.15">
      <c r="A282" s="8">
        <v>278</v>
      </c>
      <c r="B282" s="39" t="str">
        <f>目次!D$31</f>
        <v>排水配管</v>
      </c>
      <c r="C282" s="39"/>
      <c r="D282" s="29" t="s">
        <v>6230</v>
      </c>
      <c r="E282" s="29" t="s">
        <v>7292</v>
      </c>
      <c r="F282" s="16"/>
    </row>
    <row r="283" spans="1:6" x14ac:dyDescent="0.15">
      <c r="A283" s="8">
        <v>279</v>
      </c>
      <c r="B283" s="39" t="str">
        <f>目次!D$31</f>
        <v>排水配管</v>
      </c>
      <c r="C283" s="29"/>
      <c r="D283" s="39" t="str">
        <f>D$9</f>
        <v>×悪い例</v>
      </c>
      <c r="E283" s="39" t="str">
        <f>E$9</f>
        <v>× Bad case</v>
      </c>
      <c r="F283" s="29"/>
    </row>
    <row r="284" spans="1:6" x14ac:dyDescent="0.15">
      <c r="A284" s="8">
        <v>280</v>
      </c>
      <c r="B284" s="39" t="str">
        <f>目次!D$31</f>
        <v>排水配管</v>
      </c>
      <c r="C284" s="39"/>
      <c r="D284" s="29" t="s">
        <v>6231</v>
      </c>
      <c r="E284" s="29" t="s">
        <v>6236</v>
      </c>
      <c r="F284" s="16"/>
    </row>
    <row r="285" spans="1:6" x14ac:dyDescent="0.15">
      <c r="A285" s="8">
        <v>281</v>
      </c>
      <c r="B285" s="39" t="str">
        <f>目次!D$31</f>
        <v>排水配管</v>
      </c>
      <c r="C285" s="29"/>
      <c r="D285" s="29" t="s">
        <v>6232</v>
      </c>
      <c r="E285" s="16" t="s">
        <v>6238</v>
      </c>
      <c r="F285" s="29"/>
    </row>
    <row r="286" spans="1:6" x14ac:dyDescent="0.15">
      <c r="A286" s="8">
        <v>282</v>
      </c>
      <c r="B286" s="39" t="str">
        <f>目次!D$31</f>
        <v>排水配管</v>
      </c>
      <c r="C286" s="29"/>
      <c r="D286" s="29" t="s">
        <v>6233</v>
      </c>
      <c r="E286" s="29" t="s">
        <v>7289</v>
      </c>
      <c r="F286" s="29"/>
    </row>
    <row r="287" spans="1:6" x14ac:dyDescent="0.15">
      <c r="A287" s="8">
        <v>283</v>
      </c>
      <c r="B287" s="39" t="str">
        <f>目次!D$31</f>
        <v>排水配管</v>
      </c>
      <c r="C287" s="29"/>
      <c r="D287" s="39" t="str">
        <f>D$14</f>
        <v>○良い例</v>
      </c>
      <c r="E287" s="39" t="str">
        <f>E$14</f>
        <v>○ Good case</v>
      </c>
      <c r="F287" s="29"/>
    </row>
    <row r="288" spans="1:6" x14ac:dyDescent="0.15">
      <c r="A288" s="8">
        <v>284</v>
      </c>
      <c r="B288" s="39" t="str">
        <f>目次!D$31</f>
        <v>排水配管</v>
      </c>
      <c r="C288" s="29"/>
      <c r="D288" s="29" t="s">
        <v>6234</v>
      </c>
      <c r="E288" s="29" t="s">
        <v>6237</v>
      </c>
      <c r="F288" s="29"/>
    </row>
    <row r="289" spans="1:6" x14ac:dyDescent="0.15">
      <c r="A289" s="8">
        <v>285</v>
      </c>
      <c r="B289" s="39" t="str">
        <f>目次!D$31</f>
        <v>排水配管</v>
      </c>
      <c r="C289" s="29"/>
      <c r="D289" s="39" t="str">
        <f>D$285</f>
        <v>汚水流入管</v>
      </c>
      <c r="E289" s="39" t="str">
        <f>E$285</f>
        <v>Soil water inflow pipe</v>
      </c>
      <c r="F289" s="29"/>
    </row>
    <row r="290" spans="1:6" x14ac:dyDescent="0.15">
      <c r="A290" s="8">
        <v>286</v>
      </c>
      <c r="B290" s="39" t="str">
        <f>目次!D$31</f>
        <v>排水配管</v>
      </c>
      <c r="C290" s="29"/>
      <c r="D290" s="29" t="s">
        <v>6235</v>
      </c>
      <c r="E290" s="29" t="s">
        <v>7290</v>
      </c>
      <c r="F290" s="29"/>
    </row>
    <row r="291" spans="1:6" x14ac:dyDescent="0.15">
      <c r="A291" s="8"/>
      <c r="B291" s="8"/>
      <c r="C291" s="8"/>
      <c r="D291" s="16"/>
      <c r="E291" s="16"/>
      <c r="F291" s="16"/>
    </row>
  </sheetData>
  <phoneticPr fontId="1"/>
  <pageMargins left="0.7" right="0.7" top="0.75" bottom="0.75" header="0.3" footer="0.3"/>
  <pageSetup paperSize="9"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93"/>
  <sheetViews>
    <sheetView topLeftCell="A16" workbookViewId="0">
      <selection activeCell="C72" sqref="C72"/>
    </sheetView>
  </sheetViews>
  <sheetFormatPr defaultRowHeight="13.5" x14ac:dyDescent="0.15"/>
  <cols>
    <col min="1" max="1" width="4.625" style="36" customWidth="1"/>
    <col min="2" max="2" width="10.625" style="36" customWidth="1"/>
    <col min="3" max="3" width="4.625" style="36" customWidth="1"/>
    <col min="4" max="4" width="40.625" style="36" customWidth="1"/>
    <col min="5" max="5" width="60.625" style="36" customWidth="1"/>
    <col min="6" max="6" width="20.625" style="36" customWidth="1"/>
    <col min="7" max="16384" width="9" style="36"/>
  </cols>
  <sheetData>
    <row r="1" spans="1:6" s="35" customFormat="1" ht="12" x14ac:dyDescent="0.15">
      <c r="A1" s="58" t="str">
        <f>目次!D$52</f>
        <v>通気配管</v>
      </c>
      <c r="C1" s="58"/>
    </row>
    <row r="2" spans="1:6" s="35" customFormat="1" ht="12" x14ac:dyDescent="0.15">
      <c r="A2" s="58" t="str">
        <f>目次!E$52</f>
        <v>Vent piping</v>
      </c>
      <c r="C2" s="58"/>
    </row>
    <row r="3" spans="1:6" ht="27" customHeight="1" x14ac:dyDescent="0.15">
      <c r="A3" s="31" t="s">
        <v>3</v>
      </c>
      <c r="B3" s="31" t="s">
        <v>4961</v>
      </c>
      <c r="C3" s="31" t="s">
        <v>4962</v>
      </c>
      <c r="D3" s="31" t="s">
        <v>4963</v>
      </c>
      <c r="E3" s="31" t="s">
        <v>4964</v>
      </c>
      <c r="F3" s="31" t="s">
        <v>4965</v>
      </c>
    </row>
    <row r="4" spans="1:6" x14ac:dyDescent="0.15">
      <c r="A4" s="8">
        <v>1</v>
      </c>
      <c r="B4" s="39" t="str">
        <f>目次!D$52</f>
        <v>通気配管</v>
      </c>
      <c r="C4" s="39">
        <f>目次!C$52</f>
        <v>54</v>
      </c>
      <c r="D4" s="39" t="str">
        <f>目次!D$52</f>
        <v>通気配管</v>
      </c>
      <c r="E4" s="39" t="str">
        <f>目次!E$52</f>
        <v>Vent piping</v>
      </c>
      <c r="F4" s="8"/>
    </row>
    <row r="5" spans="1:6" x14ac:dyDescent="0.15">
      <c r="A5" s="8">
        <v>2</v>
      </c>
      <c r="B5" s="39" t="str">
        <f>目次!D$52</f>
        <v>通気配管</v>
      </c>
      <c r="C5" s="39">
        <f>目次!C$53</f>
        <v>54</v>
      </c>
      <c r="D5" s="39" t="str">
        <f>目次!D$53</f>
        <v>46 床下通気配管</v>
      </c>
      <c r="E5" s="39" t="str">
        <f>目次!E$27</f>
        <v>22 Piping passing through building expansion part</v>
      </c>
      <c r="F5" s="16"/>
    </row>
    <row r="6" spans="1:6" ht="24" x14ac:dyDescent="0.15">
      <c r="A6" s="8">
        <v>3</v>
      </c>
      <c r="B6" s="39" t="str">
        <f>目次!D$52</f>
        <v>通気配管</v>
      </c>
      <c r="C6" s="39"/>
      <c r="D6" s="29" t="s">
        <v>6244</v>
      </c>
      <c r="E6" s="29" t="s">
        <v>7457</v>
      </c>
      <c r="F6" s="16"/>
    </row>
    <row r="7" spans="1:6" ht="36" x14ac:dyDescent="0.15">
      <c r="A7" s="8">
        <v>4</v>
      </c>
      <c r="B7" s="39" t="str">
        <f>目次!D$52</f>
        <v>通気配管</v>
      </c>
      <c r="C7" s="39"/>
      <c r="D7" s="29" t="s">
        <v>6245</v>
      </c>
      <c r="E7" s="29" t="s">
        <v>7458</v>
      </c>
      <c r="F7" s="16"/>
    </row>
    <row r="8" spans="1:6" x14ac:dyDescent="0.15">
      <c r="A8" s="8">
        <v>5</v>
      </c>
      <c r="B8" s="39" t="str">
        <f>目次!D$52</f>
        <v>通気配管</v>
      </c>
      <c r="C8" s="29"/>
      <c r="D8" s="29" t="s">
        <v>5741</v>
      </c>
      <c r="E8" s="29" t="s">
        <v>7327</v>
      </c>
      <c r="F8" s="29"/>
    </row>
    <row r="9" spans="1:6" x14ac:dyDescent="0.15">
      <c r="A9" s="8">
        <v>6</v>
      </c>
      <c r="B9" s="39" t="str">
        <f>目次!D$52</f>
        <v>通気配管</v>
      </c>
      <c r="C9" s="29"/>
      <c r="D9" s="29" t="s">
        <v>6057</v>
      </c>
      <c r="E9" s="29" t="s">
        <v>6251</v>
      </c>
      <c r="F9" s="29"/>
    </row>
    <row r="10" spans="1:6" x14ac:dyDescent="0.15">
      <c r="A10" s="8">
        <v>7</v>
      </c>
      <c r="B10" s="39" t="str">
        <f>目次!D$52</f>
        <v>通気配管</v>
      </c>
      <c r="C10" s="29"/>
      <c r="D10" s="29" t="s">
        <v>6246</v>
      </c>
      <c r="E10" s="29" t="s">
        <v>8095</v>
      </c>
      <c r="F10" s="29"/>
    </row>
    <row r="11" spans="1:6" x14ac:dyDescent="0.15">
      <c r="A11" s="8">
        <v>8</v>
      </c>
      <c r="B11" s="39" t="str">
        <f>目次!D$52</f>
        <v>通気配管</v>
      </c>
      <c r="C11" s="29"/>
      <c r="D11" s="29" t="s">
        <v>6056</v>
      </c>
      <c r="E11" s="29" t="s">
        <v>6060</v>
      </c>
      <c r="F11" s="29"/>
    </row>
    <row r="12" spans="1:6" x14ac:dyDescent="0.15">
      <c r="A12" s="8">
        <v>9</v>
      </c>
      <c r="B12" s="39" t="str">
        <f>目次!D$52</f>
        <v>通気配管</v>
      </c>
      <c r="C12" s="29"/>
      <c r="D12" s="29" t="s">
        <v>6247</v>
      </c>
      <c r="E12" s="29" t="s">
        <v>6253</v>
      </c>
      <c r="F12" s="29"/>
    </row>
    <row r="13" spans="1:6" x14ac:dyDescent="0.15">
      <c r="A13" s="8">
        <v>10</v>
      </c>
      <c r="B13" s="39" t="str">
        <f>目次!D$52</f>
        <v>通気配管</v>
      </c>
      <c r="C13" s="29"/>
      <c r="D13" s="29" t="s">
        <v>6248</v>
      </c>
      <c r="E13" s="29" t="s">
        <v>6252</v>
      </c>
      <c r="F13" s="29"/>
    </row>
    <row r="14" spans="1:6" x14ac:dyDescent="0.15">
      <c r="A14" s="8">
        <v>11</v>
      </c>
      <c r="B14" s="39" t="str">
        <f>目次!D$52</f>
        <v>通気配管</v>
      </c>
      <c r="C14" s="29"/>
      <c r="D14" s="29" t="s">
        <v>6249</v>
      </c>
      <c r="E14" s="29" t="s">
        <v>6254</v>
      </c>
      <c r="F14" s="29"/>
    </row>
    <row r="15" spans="1:6" x14ac:dyDescent="0.15">
      <c r="A15" s="8">
        <v>12</v>
      </c>
      <c r="B15" s="39" t="str">
        <f>目次!D$52</f>
        <v>通気配管</v>
      </c>
      <c r="C15" s="29"/>
      <c r="D15" s="29" t="s">
        <v>6250</v>
      </c>
      <c r="E15" s="29" t="s">
        <v>7459</v>
      </c>
      <c r="F15" s="29"/>
    </row>
    <row r="16" spans="1:6" x14ac:dyDescent="0.15">
      <c r="A16" s="8">
        <v>13</v>
      </c>
      <c r="B16" s="39" t="str">
        <f>目次!D$52</f>
        <v>通気配管</v>
      </c>
      <c r="C16" s="29"/>
      <c r="D16" s="39" t="str">
        <f>D$9</f>
        <v>洗面器</v>
      </c>
      <c r="E16" s="39" t="str">
        <f>E$9</f>
        <v>Wash basin</v>
      </c>
      <c r="F16" s="29"/>
    </row>
    <row r="17" spans="1:6" x14ac:dyDescent="0.15">
      <c r="A17" s="8">
        <v>14</v>
      </c>
      <c r="B17" s="39" t="str">
        <f>目次!D$52</f>
        <v>通気配管</v>
      </c>
      <c r="C17" s="29"/>
      <c r="D17" s="39" t="str">
        <f>D$10</f>
        <v>床下通気の取出位置が悪い</v>
      </c>
      <c r="E17" s="39" t="str">
        <f>E$10</f>
        <v>Under floor vent pipe branch location is not proper</v>
      </c>
      <c r="F17" s="29"/>
    </row>
    <row r="18" spans="1:6" x14ac:dyDescent="0.15">
      <c r="A18" s="8">
        <v>15</v>
      </c>
      <c r="B18" s="39" t="str">
        <f>目次!D$52</f>
        <v>通気配管</v>
      </c>
      <c r="C18" s="29"/>
      <c r="D18" s="39" t="str">
        <f>D$11</f>
        <v>通気管</v>
      </c>
      <c r="E18" s="39" t="str">
        <f>E$11</f>
        <v>Vent pipe</v>
      </c>
      <c r="F18" s="29"/>
    </row>
    <row r="19" spans="1:6" x14ac:dyDescent="0.15">
      <c r="A19" s="8">
        <v>16</v>
      </c>
      <c r="B19" s="39" t="str">
        <f>目次!D$52</f>
        <v>通気配管</v>
      </c>
      <c r="C19" s="29"/>
      <c r="D19" s="39" t="str">
        <f>D$12</f>
        <v>排水管</v>
      </c>
      <c r="E19" s="39" t="str">
        <f>E$12</f>
        <v>Drainage water pipe</v>
      </c>
      <c r="F19" s="29"/>
    </row>
    <row r="20" spans="1:6" x14ac:dyDescent="0.15">
      <c r="A20" s="8">
        <v>17</v>
      </c>
      <c r="B20" s="39" t="str">
        <f>目次!D$52</f>
        <v>通気配管</v>
      </c>
      <c r="C20" s="29"/>
      <c r="D20" s="39" t="str">
        <f>D$13</f>
        <v>通気立管</v>
      </c>
      <c r="E20" s="39" t="str">
        <f>E$13</f>
        <v>Vent vertical pipe</v>
      </c>
      <c r="F20" s="29"/>
    </row>
    <row r="21" spans="1:6" x14ac:dyDescent="0.15">
      <c r="A21" s="8">
        <v>18</v>
      </c>
      <c r="B21" s="39" t="str">
        <f>目次!D$52</f>
        <v>通気配管</v>
      </c>
      <c r="C21" s="29"/>
      <c r="D21" s="39" t="str">
        <f>D$14</f>
        <v>排水立管</v>
      </c>
      <c r="E21" s="39" t="str">
        <f>E$14</f>
        <v>Drainage water vertical pipe</v>
      </c>
      <c r="F21" s="29"/>
    </row>
    <row r="22" spans="1:6" x14ac:dyDescent="0.15">
      <c r="A22" s="8">
        <v>19</v>
      </c>
      <c r="B22" s="39" t="str">
        <f>目次!D$52</f>
        <v>通気配管</v>
      </c>
      <c r="C22" s="29"/>
      <c r="D22" s="29" t="s">
        <v>5747</v>
      </c>
      <c r="E22" s="29" t="s">
        <v>7326</v>
      </c>
      <c r="F22" s="29"/>
    </row>
    <row r="23" spans="1:6" x14ac:dyDescent="0.15">
      <c r="A23" s="8">
        <v>20</v>
      </c>
      <c r="B23" s="39" t="str">
        <f>目次!D$52</f>
        <v>通気配管</v>
      </c>
      <c r="C23" s="29"/>
      <c r="D23" s="39" t="str">
        <f>D$9</f>
        <v>洗面器</v>
      </c>
      <c r="E23" s="39" t="str">
        <f>E$9</f>
        <v>Wash basin</v>
      </c>
      <c r="F23" s="29"/>
    </row>
    <row r="24" spans="1:6" x14ac:dyDescent="0.15">
      <c r="A24" s="8">
        <v>21</v>
      </c>
      <c r="B24" s="39" t="str">
        <f>目次!D$52</f>
        <v>通気配管</v>
      </c>
      <c r="C24" s="29"/>
      <c r="D24" s="29" t="s">
        <v>6125</v>
      </c>
      <c r="E24" s="29" t="s">
        <v>7460</v>
      </c>
      <c r="F24" s="29"/>
    </row>
    <row r="25" spans="1:6" x14ac:dyDescent="0.15">
      <c r="A25" s="8">
        <v>22</v>
      </c>
      <c r="B25" s="39" t="str">
        <f>目次!D$52</f>
        <v>通気配管</v>
      </c>
      <c r="C25" s="29"/>
      <c r="D25" s="29" t="s">
        <v>6255</v>
      </c>
      <c r="E25" s="29" t="s">
        <v>7461</v>
      </c>
      <c r="F25" s="29"/>
    </row>
    <row r="26" spans="1:6" x14ac:dyDescent="0.15">
      <c r="A26" s="8">
        <v>23</v>
      </c>
      <c r="B26" s="39" t="str">
        <f>目次!D$52</f>
        <v>通気配管</v>
      </c>
      <c r="C26" s="29"/>
      <c r="D26" s="39" t="str">
        <f>D$11</f>
        <v>通気管</v>
      </c>
      <c r="E26" s="39" t="str">
        <f>E$11</f>
        <v>Vent pipe</v>
      </c>
      <c r="F26" s="29"/>
    </row>
    <row r="27" spans="1:6" x14ac:dyDescent="0.15">
      <c r="A27" s="8">
        <v>24</v>
      </c>
      <c r="B27" s="39" t="str">
        <f>目次!D$52</f>
        <v>通気配管</v>
      </c>
      <c r="C27" s="29"/>
      <c r="D27" s="39" t="str">
        <f>D$12</f>
        <v>排水管</v>
      </c>
      <c r="E27" s="39" t="str">
        <f>E$12</f>
        <v>Drainage water pipe</v>
      </c>
      <c r="F27" s="29"/>
    </row>
    <row r="28" spans="1:6" x14ac:dyDescent="0.15">
      <c r="A28" s="8">
        <v>25</v>
      </c>
      <c r="B28" s="39" t="str">
        <f>目次!D$52</f>
        <v>通気配管</v>
      </c>
      <c r="C28" s="29"/>
      <c r="D28" s="39" t="str">
        <f>D$13</f>
        <v>通気立管</v>
      </c>
      <c r="E28" s="39" t="str">
        <f>E$13</f>
        <v>Vent vertical pipe</v>
      </c>
      <c r="F28" s="29"/>
    </row>
    <row r="29" spans="1:6" x14ac:dyDescent="0.15">
      <c r="A29" s="8">
        <v>26</v>
      </c>
      <c r="B29" s="39" t="str">
        <f>目次!D$52</f>
        <v>通気配管</v>
      </c>
      <c r="C29" s="29"/>
      <c r="D29" s="39" t="str">
        <f>D$14</f>
        <v>排水立管</v>
      </c>
      <c r="E29" s="39" t="str">
        <f>E$14</f>
        <v>Drainage water vertical pipe</v>
      </c>
      <c r="F29" s="29"/>
    </row>
    <row r="30" spans="1:6" ht="24" x14ac:dyDescent="0.15">
      <c r="A30" s="8">
        <v>27</v>
      </c>
      <c r="B30" s="39" t="str">
        <f>目次!D$52</f>
        <v>通気配管</v>
      </c>
      <c r="C30" s="29"/>
      <c r="D30" s="29" t="s">
        <v>6256</v>
      </c>
      <c r="E30" s="29" t="s">
        <v>7515</v>
      </c>
      <c r="F30" s="29"/>
    </row>
    <row r="31" spans="1:6" ht="24" x14ac:dyDescent="0.15">
      <c r="A31" s="8">
        <v>28</v>
      </c>
      <c r="B31" s="39" t="str">
        <f>目次!D$52</f>
        <v>通気配管</v>
      </c>
      <c r="C31" s="39">
        <f>目次!C$54</f>
        <v>55</v>
      </c>
      <c r="D31" s="39" t="str">
        <f>目次!D$54</f>
        <v>47 通気管の取出し方</v>
      </c>
      <c r="E31" s="39" t="str">
        <f>目次!E$28</f>
        <v xml:space="preserve">23 Counter measure of ground subsidence for piping passing through building entering part </v>
      </c>
      <c r="F31" s="16"/>
    </row>
    <row r="32" spans="1:6" ht="24" x14ac:dyDescent="0.15">
      <c r="A32" s="8">
        <v>29</v>
      </c>
      <c r="B32" s="39" t="str">
        <f>目次!D$52</f>
        <v>通気配管</v>
      </c>
      <c r="C32" s="39"/>
      <c r="D32" s="29" t="s">
        <v>6257</v>
      </c>
      <c r="E32" s="29" t="s">
        <v>7518</v>
      </c>
      <c r="F32" s="16"/>
    </row>
    <row r="33" spans="1:6" x14ac:dyDescent="0.15">
      <c r="A33" s="8">
        <v>30</v>
      </c>
      <c r="B33" s="39" t="str">
        <f>目次!D$52</f>
        <v>通気配管</v>
      </c>
      <c r="C33" s="29"/>
      <c r="D33" s="39" t="str">
        <f>D$8</f>
        <v>×悪い例</v>
      </c>
      <c r="E33" s="39" t="str">
        <f>E$8</f>
        <v>× Bad case</v>
      </c>
      <c r="F33" s="29"/>
    </row>
    <row r="34" spans="1:6" x14ac:dyDescent="0.15">
      <c r="A34" s="8">
        <v>31</v>
      </c>
      <c r="B34" s="39" t="str">
        <f>目次!D$52</f>
        <v>通気配管</v>
      </c>
      <c r="C34" s="39"/>
      <c r="D34" s="29" t="s">
        <v>6258</v>
      </c>
      <c r="E34" s="29" t="s">
        <v>6260</v>
      </c>
      <c r="F34" s="16"/>
    </row>
    <row r="35" spans="1:6" x14ac:dyDescent="0.15">
      <c r="A35" s="8">
        <v>32</v>
      </c>
      <c r="B35" s="39" t="str">
        <f>目次!D$52</f>
        <v>通気配管</v>
      </c>
      <c r="C35" s="29"/>
      <c r="D35" s="29" t="s">
        <v>6259</v>
      </c>
      <c r="E35" s="29" t="s">
        <v>6261</v>
      </c>
      <c r="F35" s="29"/>
    </row>
    <row r="36" spans="1:6" x14ac:dyDescent="0.15">
      <c r="A36" s="8">
        <v>33</v>
      </c>
      <c r="B36" s="39" t="str">
        <f>目次!D$52</f>
        <v>通気配管</v>
      </c>
      <c r="C36" s="29"/>
      <c r="D36" s="39" t="str">
        <f>D$22</f>
        <v>○良い例</v>
      </c>
      <c r="E36" s="39" t="str">
        <f>E$22</f>
        <v>○ Good case</v>
      </c>
      <c r="F36" s="29"/>
    </row>
    <row r="37" spans="1:6" x14ac:dyDescent="0.15">
      <c r="A37" s="8">
        <v>34</v>
      </c>
      <c r="B37" s="39" t="str">
        <f>目次!D$52</f>
        <v>通気配管</v>
      </c>
      <c r="C37" s="29"/>
      <c r="D37" s="39" t="str">
        <f>D$34</f>
        <v>&lt;平面図&gt;</v>
      </c>
      <c r="E37" s="39" t="str">
        <f>E$34</f>
        <v>&lt;Floor drawing&gt;</v>
      </c>
      <c r="F37" s="29"/>
    </row>
    <row r="38" spans="1:6" x14ac:dyDescent="0.15">
      <c r="A38" s="8">
        <v>35</v>
      </c>
      <c r="B38" s="39" t="str">
        <f>目次!D$52</f>
        <v>通気配管</v>
      </c>
      <c r="C38" s="39"/>
      <c r="D38" s="29" t="s">
        <v>6051</v>
      </c>
      <c r="E38" s="29" t="s">
        <v>6140</v>
      </c>
      <c r="F38" s="16"/>
    </row>
    <row r="39" spans="1:6" x14ac:dyDescent="0.15">
      <c r="A39" s="8">
        <v>36</v>
      </c>
      <c r="B39" s="39" t="str">
        <f>目次!D$52</f>
        <v>通気配管</v>
      </c>
      <c r="C39" s="29"/>
      <c r="D39" s="39" t="str">
        <f>D$35</f>
        <v>&lt;断面図&gt;</v>
      </c>
      <c r="E39" s="39" t="str">
        <f>E$35</f>
        <v>&lt;Sectional drawing&gt;</v>
      </c>
      <c r="F39" s="29"/>
    </row>
    <row r="40" spans="1:6" x14ac:dyDescent="0.15">
      <c r="A40" s="8">
        <v>37</v>
      </c>
      <c r="B40" s="39" t="str">
        <f>目次!D$52</f>
        <v>通気配管</v>
      </c>
      <c r="C40" s="39">
        <f>目次!C$55</f>
        <v>56</v>
      </c>
      <c r="D40" s="39" t="str">
        <f>目次!D$55</f>
        <v>48 通気立管への接続</v>
      </c>
      <c r="E40" s="39" t="str">
        <f>目次!E$29</f>
        <v xml:space="preserve">24 Horizontal piping for lifted water </v>
      </c>
      <c r="F40" s="16"/>
    </row>
    <row r="41" spans="1:6" ht="24" x14ac:dyDescent="0.15">
      <c r="A41" s="8">
        <v>38</v>
      </c>
      <c r="B41" s="39" t="str">
        <f>目次!D$52</f>
        <v>通気配管</v>
      </c>
      <c r="C41" s="39"/>
      <c r="D41" s="29" t="s">
        <v>6262</v>
      </c>
      <c r="E41" s="29" t="s">
        <v>7516</v>
      </c>
      <c r="F41" s="16"/>
    </row>
    <row r="42" spans="1:6" ht="36" x14ac:dyDescent="0.15">
      <c r="A42" s="8">
        <v>39</v>
      </c>
      <c r="B42" s="39" t="str">
        <f>目次!D$52</f>
        <v>通気配管</v>
      </c>
      <c r="C42" s="39"/>
      <c r="D42" s="29" t="s">
        <v>6263</v>
      </c>
      <c r="E42" s="29" t="s">
        <v>7519</v>
      </c>
      <c r="F42" s="16"/>
    </row>
    <row r="43" spans="1:6" x14ac:dyDescent="0.15">
      <c r="A43" s="8">
        <v>40</v>
      </c>
      <c r="B43" s="39" t="str">
        <f>目次!D$52</f>
        <v>通気配管</v>
      </c>
      <c r="C43" s="29"/>
      <c r="D43" s="39" t="str">
        <f>D$8</f>
        <v>×悪い例</v>
      </c>
      <c r="E43" s="39" t="str">
        <f>E$8</f>
        <v>× Bad case</v>
      </c>
      <c r="F43" s="29"/>
    </row>
    <row r="44" spans="1:6" x14ac:dyDescent="0.15">
      <c r="A44" s="8">
        <v>41</v>
      </c>
      <c r="B44" s="39" t="str">
        <f>目次!D$52</f>
        <v>通気配管</v>
      </c>
      <c r="C44" s="29"/>
      <c r="D44" s="39" t="str">
        <f>D11</f>
        <v>通気管</v>
      </c>
      <c r="E44" s="39" t="str">
        <f>E11</f>
        <v>Vent pipe</v>
      </c>
      <c r="F44" s="29"/>
    </row>
    <row r="45" spans="1:6" x14ac:dyDescent="0.15">
      <c r="A45" s="8">
        <v>42</v>
      </c>
      <c r="B45" s="39" t="str">
        <f>目次!D$52</f>
        <v>通気配管</v>
      </c>
      <c r="C45" s="29"/>
      <c r="D45" s="29" t="s">
        <v>6264</v>
      </c>
      <c r="E45" s="29" t="s">
        <v>6266</v>
      </c>
      <c r="F45" s="29"/>
    </row>
    <row r="46" spans="1:6" x14ac:dyDescent="0.15">
      <c r="A46" s="8">
        <v>43</v>
      </c>
      <c r="B46" s="39" t="str">
        <f>目次!D$52</f>
        <v>通気配管</v>
      </c>
      <c r="C46" s="29"/>
      <c r="D46" s="29" t="s">
        <v>6265</v>
      </c>
      <c r="E46" s="29" t="s">
        <v>6267</v>
      </c>
      <c r="F46" s="29"/>
    </row>
    <row r="47" spans="1:6" x14ac:dyDescent="0.15">
      <c r="A47" s="8">
        <v>44</v>
      </c>
      <c r="B47" s="39" t="str">
        <f>目次!D$52</f>
        <v>通気配管</v>
      </c>
      <c r="C47" s="29"/>
      <c r="D47" s="39" t="str">
        <f>D$22</f>
        <v>○良い例</v>
      </c>
      <c r="E47" s="39" t="str">
        <f>E$22</f>
        <v>○ Good case</v>
      </c>
      <c r="F47" s="29"/>
    </row>
    <row r="48" spans="1:6" x14ac:dyDescent="0.15">
      <c r="A48" s="8">
        <v>45</v>
      </c>
      <c r="B48" s="39" t="str">
        <f>目次!D$52</f>
        <v>通気配管</v>
      </c>
      <c r="C48" s="29"/>
      <c r="D48" s="39" t="str">
        <f>D15</f>
        <v>通気横引管から150mm以上立上ただけでは不可</v>
      </c>
      <c r="E48" s="39" t="str">
        <f>E15</f>
        <v>150mm or more higher than horizontal vent pipe is not enough</v>
      </c>
      <c r="F48" s="29"/>
    </row>
    <row r="49" spans="1:6" x14ac:dyDescent="0.15">
      <c r="A49" s="8">
        <v>46</v>
      </c>
      <c r="B49" s="39" t="str">
        <f>目次!D$52</f>
        <v>通気配管</v>
      </c>
      <c r="C49" s="29"/>
      <c r="D49" s="39" t="str">
        <f>D$45</f>
        <v>汚水管</v>
      </c>
      <c r="E49" s="39" t="str">
        <f>E$45</f>
        <v>Soil water pipe</v>
      </c>
      <c r="F49" s="29"/>
    </row>
    <row r="50" spans="1:6" x14ac:dyDescent="0.15">
      <c r="A50" s="8">
        <v>47</v>
      </c>
      <c r="B50" s="39" t="str">
        <f>目次!D$52</f>
        <v>通気配管</v>
      </c>
      <c r="C50" s="29"/>
      <c r="D50" s="39" t="str">
        <f>D$46</f>
        <v>雑排水管</v>
      </c>
      <c r="E50" s="39" t="str">
        <f>E$46</f>
        <v>Waste water pipe</v>
      </c>
      <c r="F50" s="29"/>
    </row>
    <row r="51" spans="1:6" x14ac:dyDescent="0.15">
      <c r="A51" s="8">
        <v>48</v>
      </c>
      <c r="B51" s="39" t="str">
        <f>目次!D$52</f>
        <v>通気配管</v>
      </c>
      <c r="C51" s="39">
        <f>目次!C$56</f>
        <v>57</v>
      </c>
      <c r="D51" s="39" t="str">
        <f>目次!D$56</f>
        <v>49 通気配管立上下げの禁止</v>
      </c>
      <c r="E51" s="39" t="str">
        <f>目次!E$30</f>
        <v>25 Drain valve for fire department connection pipe</v>
      </c>
      <c r="F51" s="16"/>
    </row>
    <row r="52" spans="1:6" ht="48" x14ac:dyDescent="0.15">
      <c r="A52" s="8">
        <v>49</v>
      </c>
      <c r="B52" s="39" t="str">
        <f>目次!D$52</f>
        <v>通気配管</v>
      </c>
      <c r="C52" s="29"/>
      <c r="D52" s="29" t="s">
        <v>6268</v>
      </c>
      <c r="E52" s="16" t="s">
        <v>7126</v>
      </c>
      <c r="F52" s="29"/>
    </row>
    <row r="53" spans="1:6" ht="24" x14ac:dyDescent="0.15">
      <c r="A53" s="8">
        <v>50</v>
      </c>
      <c r="B53" s="39" t="str">
        <f>目次!D$52</f>
        <v>通気配管</v>
      </c>
      <c r="C53" s="29"/>
      <c r="D53" s="29" t="s">
        <v>6269</v>
      </c>
      <c r="E53" s="16" t="s">
        <v>7127</v>
      </c>
      <c r="F53" s="29"/>
    </row>
    <row r="54" spans="1:6" x14ac:dyDescent="0.15">
      <c r="A54" s="8">
        <v>51</v>
      </c>
      <c r="B54" s="39" t="str">
        <f>目次!D$52</f>
        <v>通気配管</v>
      </c>
      <c r="C54" s="29"/>
      <c r="D54" s="39" t="str">
        <f>D$8</f>
        <v>×悪い例</v>
      </c>
      <c r="E54" s="39" t="str">
        <f>E$8</f>
        <v>× Bad case</v>
      </c>
      <c r="F54" s="29"/>
    </row>
    <row r="55" spans="1:6" x14ac:dyDescent="0.15">
      <c r="A55" s="8">
        <v>52</v>
      </c>
      <c r="B55" s="39" t="str">
        <f>目次!D$52</f>
        <v>通気配管</v>
      </c>
      <c r="C55" s="29"/>
      <c r="D55" s="39" t="str">
        <f>D$22</f>
        <v>○良い例</v>
      </c>
      <c r="E55" s="39" t="str">
        <f>E$22</f>
        <v>○ Good case</v>
      </c>
      <c r="F55" s="29"/>
    </row>
    <row r="56" spans="1:6" x14ac:dyDescent="0.15">
      <c r="A56" s="8">
        <v>53</v>
      </c>
      <c r="B56" s="39" t="str">
        <f>目次!D$52</f>
        <v>通気配管</v>
      </c>
      <c r="C56" s="29"/>
      <c r="D56" s="29" t="s">
        <v>6270</v>
      </c>
      <c r="E56" s="16" t="s">
        <v>7128</v>
      </c>
      <c r="F56" s="29"/>
    </row>
    <row r="57" spans="1:6" x14ac:dyDescent="0.15">
      <c r="A57" s="8">
        <v>54</v>
      </c>
      <c r="B57" s="39" t="str">
        <f>目次!D$52</f>
        <v>通気配管</v>
      </c>
      <c r="C57" s="39">
        <f>目次!C$57</f>
        <v>58</v>
      </c>
      <c r="D57" s="39" t="str">
        <f>目次!D$57</f>
        <v>50 汚水槽通気管</v>
      </c>
      <c r="E57" s="39" t="str">
        <f>目次!E$31</f>
        <v>Drainage piping</v>
      </c>
      <c r="F57" s="16"/>
    </row>
    <row r="58" spans="1:6" ht="24" x14ac:dyDescent="0.15">
      <c r="A58" s="8">
        <v>55</v>
      </c>
      <c r="B58" s="39" t="str">
        <f>目次!D$52</f>
        <v>通気配管</v>
      </c>
      <c r="C58" s="29"/>
      <c r="D58" s="29" t="s">
        <v>6271</v>
      </c>
      <c r="E58" s="29" t="s">
        <v>7520</v>
      </c>
      <c r="F58" s="29"/>
    </row>
    <row r="59" spans="1:6" ht="36" x14ac:dyDescent="0.15">
      <c r="A59" s="8">
        <v>56</v>
      </c>
      <c r="B59" s="39" t="str">
        <f>目次!D$52</f>
        <v>通気配管</v>
      </c>
      <c r="C59" s="39"/>
      <c r="D59" s="29" t="s">
        <v>6272</v>
      </c>
      <c r="E59" s="29" t="s">
        <v>7527</v>
      </c>
      <c r="F59" s="16"/>
    </row>
    <row r="60" spans="1:6" x14ac:dyDescent="0.15">
      <c r="A60" s="8">
        <v>57</v>
      </c>
      <c r="B60" s="39" t="str">
        <f>目次!D$52</f>
        <v>通気配管</v>
      </c>
      <c r="C60" s="29"/>
      <c r="D60" s="39" t="str">
        <f>D$8</f>
        <v>×悪い例</v>
      </c>
      <c r="E60" s="39" t="str">
        <f>E$8</f>
        <v>× Bad case</v>
      </c>
      <c r="F60" s="29"/>
    </row>
    <row r="61" spans="1:6" x14ac:dyDescent="0.15">
      <c r="A61" s="8">
        <v>58</v>
      </c>
      <c r="B61" s="39" t="str">
        <f>目次!D$52</f>
        <v>通気配管</v>
      </c>
      <c r="C61" s="39"/>
      <c r="D61" s="29" t="s">
        <v>6273</v>
      </c>
      <c r="E61" s="29" t="s">
        <v>6275</v>
      </c>
      <c r="F61" s="16"/>
    </row>
    <row r="62" spans="1:6" x14ac:dyDescent="0.15">
      <c r="A62" s="8">
        <v>59</v>
      </c>
      <c r="B62" s="39" t="str">
        <f>目次!D$52</f>
        <v>通気配管</v>
      </c>
      <c r="C62" s="29"/>
      <c r="D62" s="29" t="s">
        <v>6274</v>
      </c>
      <c r="E62" s="29" t="s">
        <v>7526</v>
      </c>
      <c r="F62" s="29"/>
    </row>
    <row r="63" spans="1:6" x14ac:dyDescent="0.15">
      <c r="A63" s="8">
        <v>60</v>
      </c>
      <c r="B63" s="39" t="str">
        <f>目次!D$52</f>
        <v>通気配管</v>
      </c>
      <c r="C63" s="29"/>
      <c r="D63" s="39" t="str">
        <f>D$22</f>
        <v>○良い例</v>
      </c>
      <c r="E63" s="39" t="str">
        <f>E$22</f>
        <v>○ Good case</v>
      </c>
      <c r="F63" s="29"/>
    </row>
    <row r="64" spans="1:6" x14ac:dyDescent="0.15">
      <c r="A64" s="8">
        <v>61</v>
      </c>
      <c r="B64" s="39" t="str">
        <f>目次!D$52</f>
        <v>通気配管</v>
      </c>
      <c r="C64" s="29"/>
      <c r="D64" s="39" t="str">
        <f>D$61</f>
        <v>汚水槽通気管</v>
      </c>
      <c r="E64" s="39" t="str">
        <f>E$61</f>
        <v>Vent pipe for soil water tank</v>
      </c>
      <c r="F64" s="29"/>
    </row>
    <row r="65" spans="1:6" x14ac:dyDescent="0.15">
      <c r="A65" s="8">
        <v>62</v>
      </c>
      <c r="B65" s="39" t="str">
        <f>目次!D$52</f>
        <v>通気配管</v>
      </c>
      <c r="C65" s="29"/>
      <c r="D65" s="29" t="s">
        <v>6276</v>
      </c>
      <c r="E65" s="29" t="s">
        <v>7528</v>
      </c>
      <c r="F65" s="29"/>
    </row>
    <row r="66" spans="1:6" x14ac:dyDescent="0.15">
      <c r="A66" s="8">
        <v>63</v>
      </c>
      <c r="B66" s="39" t="str">
        <f>目次!D$52</f>
        <v>通気配管</v>
      </c>
      <c r="C66" s="39">
        <f>目次!C$58</f>
        <v>59</v>
      </c>
      <c r="D66" s="39" t="str">
        <f>目次!D$58</f>
        <v>51 通気管の開放位置</v>
      </c>
      <c r="E66" s="39" t="str">
        <f>目次!E$32</f>
        <v>26 Inclination for drainage pipe</v>
      </c>
      <c r="F66" s="16"/>
    </row>
    <row r="67" spans="1:6" ht="24" x14ac:dyDescent="0.15">
      <c r="A67" s="8">
        <v>64</v>
      </c>
      <c r="B67" s="39" t="str">
        <f>目次!D$52</f>
        <v>通気配管</v>
      </c>
      <c r="C67" s="29"/>
      <c r="D67" s="29" t="s">
        <v>6277</v>
      </c>
      <c r="E67" s="29" t="s">
        <v>7529</v>
      </c>
      <c r="F67" s="29"/>
    </row>
    <row r="68" spans="1:6" ht="24" x14ac:dyDescent="0.15">
      <c r="A68" s="8">
        <v>65</v>
      </c>
      <c r="B68" s="39" t="str">
        <f>目次!D$52</f>
        <v>通気配管</v>
      </c>
      <c r="C68" s="39"/>
      <c r="D68" s="29" t="s">
        <v>6278</v>
      </c>
      <c r="E68" s="29" t="s">
        <v>7530</v>
      </c>
      <c r="F68" s="16"/>
    </row>
    <row r="69" spans="1:6" x14ac:dyDescent="0.15">
      <c r="A69" s="8">
        <v>66</v>
      </c>
      <c r="B69" s="39" t="str">
        <f>目次!D$52</f>
        <v>通気配管</v>
      </c>
      <c r="C69" s="39"/>
      <c r="D69" s="29" t="s">
        <v>6279</v>
      </c>
      <c r="E69" s="29" t="s">
        <v>7531</v>
      </c>
      <c r="F69" s="16"/>
    </row>
    <row r="70" spans="1:6" x14ac:dyDescent="0.15">
      <c r="A70" s="8">
        <v>67</v>
      </c>
      <c r="B70" s="39" t="str">
        <f>目次!D$52</f>
        <v>通気配管</v>
      </c>
      <c r="C70" s="29"/>
      <c r="D70" s="39" t="str">
        <f>D$8</f>
        <v>×悪い例</v>
      </c>
      <c r="E70" s="39" t="str">
        <f>E$8</f>
        <v>× Bad case</v>
      </c>
      <c r="F70" s="29"/>
    </row>
    <row r="71" spans="1:6" x14ac:dyDescent="0.15">
      <c r="A71" s="8">
        <v>68</v>
      </c>
      <c r="B71" s="39" t="str">
        <f>目次!D$52</f>
        <v>通気配管</v>
      </c>
      <c r="C71" s="29"/>
      <c r="D71" s="29" t="s">
        <v>6280</v>
      </c>
      <c r="E71" s="29" t="s">
        <v>6284</v>
      </c>
      <c r="F71" s="29"/>
    </row>
    <row r="72" spans="1:6" x14ac:dyDescent="0.15">
      <c r="A72" s="8">
        <v>69</v>
      </c>
      <c r="B72" s="39" t="str">
        <f>目次!D$52</f>
        <v>通気配管</v>
      </c>
      <c r="C72" s="29"/>
      <c r="D72" s="29" t="s">
        <v>6281</v>
      </c>
      <c r="E72" s="29" t="s">
        <v>6285</v>
      </c>
      <c r="F72" s="29"/>
    </row>
    <row r="73" spans="1:6" x14ac:dyDescent="0.15">
      <c r="A73" s="8">
        <v>70</v>
      </c>
      <c r="B73" s="39" t="str">
        <f>目次!D$52</f>
        <v>通気配管</v>
      </c>
      <c r="C73" s="29"/>
      <c r="D73" s="29" t="s">
        <v>6282</v>
      </c>
      <c r="E73" s="29" t="s">
        <v>6286</v>
      </c>
      <c r="F73" s="29"/>
    </row>
    <row r="74" spans="1:6" x14ac:dyDescent="0.15">
      <c r="A74" s="8">
        <v>71</v>
      </c>
      <c r="B74" s="39" t="str">
        <f>目次!D$52</f>
        <v>通気配管</v>
      </c>
      <c r="C74" s="29"/>
      <c r="D74" s="29" t="s">
        <v>6283</v>
      </c>
      <c r="E74" s="29" t="s">
        <v>6287</v>
      </c>
      <c r="F74" s="29"/>
    </row>
    <row r="75" spans="1:6" x14ac:dyDescent="0.15">
      <c r="A75" s="8">
        <v>72</v>
      </c>
      <c r="B75" s="39" t="str">
        <f>目次!D$52</f>
        <v>通気配管</v>
      </c>
      <c r="C75" s="29"/>
      <c r="D75" s="39" t="str">
        <f>D$22</f>
        <v>○良い例</v>
      </c>
      <c r="E75" s="39" t="str">
        <f>E$22</f>
        <v>○ Good case</v>
      </c>
      <c r="F75" s="29"/>
    </row>
    <row r="76" spans="1:6" x14ac:dyDescent="0.15">
      <c r="A76" s="8">
        <v>73</v>
      </c>
      <c r="B76" s="39" t="str">
        <f>目次!D$52</f>
        <v>通気配管</v>
      </c>
      <c r="C76" s="29"/>
      <c r="D76" s="29" t="s">
        <v>6288</v>
      </c>
      <c r="E76" s="29" t="s">
        <v>6291</v>
      </c>
      <c r="F76" s="29"/>
    </row>
    <row r="77" spans="1:6" x14ac:dyDescent="0.15">
      <c r="A77" s="8">
        <v>74</v>
      </c>
      <c r="B77" s="39" t="str">
        <f>目次!D$52</f>
        <v>通気配管</v>
      </c>
      <c r="C77" s="29"/>
      <c r="D77" s="39" t="str">
        <f>D$71</f>
        <v>塔屋</v>
      </c>
      <c r="E77" s="39" t="str">
        <f>E$71</f>
        <v>Penthouse</v>
      </c>
      <c r="F77" s="29"/>
    </row>
    <row r="78" spans="1:6" x14ac:dyDescent="0.15">
      <c r="A78" s="8">
        <v>75</v>
      </c>
      <c r="B78" s="39" t="str">
        <f>目次!D$52</f>
        <v>通気配管</v>
      </c>
      <c r="C78" s="29"/>
      <c r="D78" s="29" t="s">
        <v>6289</v>
      </c>
      <c r="E78" s="29" t="s">
        <v>6290</v>
      </c>
      <c r="F78" s="29"/>
    </row>
    <row r="79" spans="1:6" x14ac:dyDescent="0.15">
      <c r="A79" s="8">
        <v>76</v>
      </c>
      <c r="B79" s="39" t="str">
        <f>目次!D$52</f>
        <v>通気配管</v>
      </c>
      <c r="C79" s="29"/>
      <c r="D79" s="39" t="str">
        <f>D$72</f>
        <v>通気管開口</v>
      </c>
      <c r="E79" s="39" t="str">
        <f>E$72</f>
        <v>Vent pipe opening</v>
      </c>
      <c r="F79" s="29"/>
    </row>
    <row r="80" spans="1:6" x14ac:dyDescent="0.15">
      <c r="A80" s="8">
        <v>77</v>
      </c>
      <c r="B80" s="39" t="str">
        <f>目次!D$52</f>
        <v>通気配管</v>
      </c>
      <c r="C80" s="29"/>
      <c r="D80" s="39" t="str">
        <f>D$74</f>
        <v>屋上</v>
      </c>
      <c r="E80" s="39" t="str">
        <f>E$74</f>
        <v>Rooftop</v>
      </c>
      <c r="F80" s="29"/>
    </row>
    <row r="81" spans="1:6" x14ac:dyDescent="0.15">
      <c r="A81" s="8">
        <v>78</v>
      </c>
      <c r="B81" s="39" t="str">
        <f>目次!D$52</f>
        <v>通気配管</v>
      </c>
      <c r="C81" s="39">
        <f>目次!C$59</f>
        <v>60</v>
      </c>
      <c r="D81" s="39" t="str">
        <f>目次!D$59</f>
        <v>52 油タンクよりの通気管の立上げ方</v>
      </c>
      <c r="E81" s="39" t="str">
        <f>目次!E$33</f>
        <v>27 Drainage pipe in lowest floor</v>
      </c>
      <c r="F81" s="16"/>
    </row>
    <row r="82" spans="1:6" ht="36" x14ac:dyDescent="0.15">
      <c r="A82" s="8">
        <v>79</v>
      </c>
      <c r="B82" s="39" t="str">
        <f>目次!D$52</f>
        <v>通気配管</v>
      </c>
      <c r="C82" s="29"/>
      <c r="D82" s="29" t="s">
        <v>7532</v>
      </c>
      <c r="E82" s="29" t="s">
        <v>7533</v>
      </c>
      <c r="F82" s="29"/>
    </row>
    <row r="83" spans="1:6" x14ac:dyDescent="0.15">
      <c r="A83" s="8">
        <v>80</v>
      </c>
      <c r="B83" s="39" t="str">
        <f>目次!D$52</f>
        <v>通気配管</v>
      </c>
      <c r="C83" s="29"/>
      <c r="D83" s="39" t="str">
        <f>D$8</f>
        <v>×悪い例</v>
      </c>
      <c r="E83" s="39" t="str">
        <f>E$8</f>
        <v>× Bad case</v>
      </c>
      <c r="F83" s="29"/>
    </row>
    <row r="84" spans="1:6" x14ac:dyDescent="0.15">
      <c r="A84" s="8">
        <v>81</v>
      </c>
      <c r="B84" s="39" t="str">
        <f>目次!D$52</f>
        <v>通気配管</v>
      </c>
      <c r="C84" s="39"/>
      <c r="D84" s="29" t="s">
        <v>6292</v>
      </c>
      <c r="E84" s="29" t="s">
        <v>6296</v>
      </c>
      <c r="F84" s="16"/>
    </row>
    <row r="85" spans="1:6" x14ac:dyDescent="0.15">
      <c r="A85" s="8">
        <v>82</v>
      </c>
      <c r="B85" s="39" t="str">
        <f>目次!D$52</f>
        <v>通気配管</v>
      </c>
      <c r="C85" s="39"/>
      <c r="D85" s="29" t="s">
        <v>6293</v>
      </c>
      <c r="E85" s="29" t="s">
        <v>7534</v>
      </c>
      <c r="F85" s="16"/>
    </row>
    <row r="86" spans="1:6" x14ac:dyDescent="0.15">
      <c r="A86" s="8">
        <v>83</v>
      </c>
      <c r="B86" s="39" t="str">
        <f>目次!D$52</f>
        <v>通気配管</v>
      </c>
      <c r="C86" s="29"/>
      <c r="D86" s="29" t="s">
        <v>6294</v>
      </c>
      <c r="E86" s="29" t="s">
        <v>6295</v>
      </c>
      <c r="F86" s="29"/>
    </row>
    <row r="87" spans="1:6" x14ac:dyDescent="0.15">
      <c r="A87" s="8">
        <v>84</v>
      </c>
      <c r="B87" s="39" t="str">
        <f>目次!D$52</f>
        <v>通気配管</v>
      </c>
      <c r="C87" s="29"/>
      <c r="D87" s="39" t="str">
        <f>D$84</f>
        <v>通気金物</v>
      </c>
      <c r="E87" s="39" t="str">
        <f>E$84</f>
        <v>Vent metal fitting</v>
      </c>
      <c r="F87" s="29"/>
    </row>
    <row r="88" spans="1:6" x14ac:dyDescent="0.15">
      <c r="A88" s="8">
        <v>85</v>
      </c>
      <c r="B88" s="39" t="str">
        <f>目次!D$52</f>
        <v>通気配管</v>
      </c>
      <c r="C88" s="29"/>
      <c r="D88" s="39" t="str">
        <f>D$85</f>
        <v>滞油する</v>
      </c>
      <c r="E88" s="39" t="str">
        <f>E$85</f>
        <v>Oil stays</v>
      </c>
      <c r="F88" s="29"/>
    </row>
    <row r="89" spans="1:6" x14ac:dyDescent="0.15">
      <c r="A89" s="8">
        <v>86</v>
      </c>
      <c r="B89" s="39" t="str">
        <f>目次!D$52</f>
        <v>通気配管</v>
      </c>
      <c r="C89" s="29"/>
      <c r="D89" s="39" t="str">
        <f>D$86</f>
        <v>油用通気管</v>
      </c>
      <c r="E89" s="39" t="str">
        <f>E$86</f>
        <v>Vent pipe for oil</v>
      </c>
      <c r="F89" s="29"/>
    </row>
    <row r="90" spans="1:6" x14ac:dyDescent="0.15">
      <c r="A90" s="8">
        <v>87</v>
      </c>
      <c r="B90" s="39" t="str">
        <f>目次!D$52</f>
        <v>通気配管</v>
      </c>
      <c r="C90" s="29"/>
      <c r="D90" s="39" t="str">
        <f>D$22</f>
        <v>○良い例</v>
      </c>
      <c r="E90" s="39" t="str">
        <f>E$22</f>
        <v>○ Good case</v>
      </c>
      <c r="F90" s="29"/>
    </row>
    <row r="91" spans="1:6" x14ac:dyDescent="0.15">
      <c r="A91" s="8">
        <v>88</v>
      </c>
      <c r="B91" s="39" t="str">
        <f>目次!D$52</f>
        <v>通気配管</v>
      </c>
      <c r="C91" s="29"/>
      <c r="D91" s="39" t="str">
        <f>D$84</f>
        <v>通気金物</v>
      </c>
      <c r="E91" s="39" t="str">
        <f>E$84</f>
        <v>Vent metal fitting</v>
      </c>
      <c r="F91" s="29"/>
    </row>
    <row r="92" spans="1:6" x14ac:dyDescent="0.15">
      <c r="A92" s="8">
        <v>89</v>
      </c>
      <c r="B92" s="39" t="str">
        <f>目次!D$52</f>
        <v>通気配管</v>
      </c>
      <c r="C92" s="29"/>
      <c r="D92" s="39" t="str">
        <f>D$86</f>
        <v>油用通気管</v>
      </c>
      <c r="E92" s="39" t="str">
        <f>E$86</f>
        <v>Vent pipe for oil</v>
      </c>
      <c r="F92" s="29"/>
    </row>
    <row r="93" spans="1:6" x14ac:dyDescent="0.15">
      <c r="A93" s="8"/>
      <c r="B93" s="8"/>
      <c r="C93" s="8"/>
      <c r="D93" s="16"/>
      <c r="E93" s="16"/>
      <c r="F93" s="16"/>
    </row>
  </sheetData>
  <phoneticPr fontId="1"/>
  <pageMargins left="0.7" right="0.7" top="0.75" bottom="0.75" header="0.3" footer="0.3"/>
  <pageSetup paperSize="9" orientation="portrait" horizontalDpi="4294967293"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96"/>
  <sheetViews>
    <sheetView workbookViewId="0"/>
  </sheetViews>
  <sheetFormatPr defaultRowHeight="13.5" x14ac:dyDescent="0.15"/>
  <cols>
    <col min="1" max="1" width="4.625" style="36" customWidth="1"/>
    <col min="2" max="2" width="10.625" style="36" customWidth="1"/>
    <col min="3" max="3" width="4.625" style="36" customWidth="1"/>
    <col min="4" max="4" width="40.625" style="36" customWidth="1"/>
    <col min="5" max="5" width="60.625" style="36" customWidth="1"/>
    <col min="6" max="6" width="20.625" style="36" customWidth="1"/>
    <col min="7" max="16384" width="9" style="36"/>
  </cols>
  <sheetData>
    <row r="1" spans="1:6" s="35" customFormat="1" ht="12" x14ac:dyDescent="0.15">
      <c r="A1" s="58" t="str">
        <f>目次!D$60</f>
        <v>配管付属品</v>
      </c>
      <c r="C1" s="58"/>
    </row>
    <row r="2" spans="1:6" s="35" customFormat="1" ht="12" x14ac:dyDescent="0.15">
      <c r="A2" s="58" t="str">
        <f>目次!E$60</f>
        <v>Piping accessories</v>
      </c>
      <c r="C2" s="58"/>
    </row>
    <row r="3" spans="1:6" ht="27" customHeight="1" x14ac:dyDescent="0.15">
      <c r="A3" s="31" t="s">
        <v>3</v>
      </c>
      <c r="B3" s="31" t="s">
        <v>4961</v>
      </c>
      <c r="C3" s="31" t="s">
        <v>4962</v>
      </c>
      <c r="D3" s="31" t="s">
        <v>4963</v>
      </c>
      <c r="E3" s="31" t="s">
        <v>4964</v>
      </c>
      <c r="F3" s="31" t="s">
        <v>4965</v>
      </c>
    </row>
    <row r="4" spans="1:6" x14ac:dyDescent="0.15">
      <c r="A4" s="8">
        <v>1</v>
      </c>
      <c r="B4" s="39" t="str">
        <f>目次!D$60</f>
        <v>配管付属品</v>
      </c>
      <c r="C4" s="39">
        <f>目次!C$60</f>
        <v>61</v>
      </c>
      <c r="D4" s="39" t="str">
        <f>目次!D$60</f>
        <v>配管付属品</v>
      </c>
      <c r="E4" s="39" t="str">
        <f>目次!E$60</f>
        <v>Piping accessories</v>
      </c>
      <c r="F4" s="8"/>
    </row>
    <row r="5" spans="1:6" x14ac:dyDescent="0.15">
      <c r="A5" s="8">
        <v>2</v>
      </c>
      <c r="B5" s="39" t="str">
        <f>目次!D$60</f>
        <v>配管付属品</v>
      </c>
      <c r="C5" s="39">
        <f>目次!C$61</f>
        <v>61</v>
      </c>
      <c r="D5" s="39" t="str">
        <f>目次!D$61</f>
        <v>53 弁類は操作が容易な場所へ</v>
      </c>
      <c r="E5" s="39" t="str">
        <f>目次!E$61</f>
        <v>53 Installing valves in easy-to-operate place</v>
      </c>
      <c r="F5" s="8"/>
    </row>
    <row r="6" spans="1:6" x14ac:dyDescent="0.15">
      <c r="A6" s="8">
        <v>3</v>
      </c>
      <c r="B6" s="39" t="str">
        <f>目次!D$60</f>
        <v>配管付属品</v>
      </c>
      <c r="C6" s="29"/>
      <c r="D6" s="29" t="s">
        <v>6297</v>
      </c>
      <c r="E6" s="29" t="s">
        <v>7189</v>
      </c>
      <c r="F6" s="29"/>
    </row>
    <row r="7" spans="1:6" x14ac:dyDescent="0.15">
      <c r="A7" s="8">
        <v>4</v>
      </c>
      <c r="B7" s="39" t="str">
        <f>目次!D$60</f>
        <v>配管付属品</v>
      </c>
      <c r="C7" s="29"/>
      <c r="D7" s="29" t="s">
        <v>5741</v>
      </c>
      <c r="E7" s="29" t="s">
        <v>7327</v>
      </c>
      <c r="F7" s="29"/>
    </row>
    <row r="8" spans="1:6" x14ac:dyDescent="0.15">
      <c r="A8" s="8">
        <v>5</v>
      </c>
      <c r="B8" s="39" t="str">
        <f>目次!D$60</f>
        <v>配管付属品</v>
      </c>
      <c r="C8" s="29"/>
      <c r="D8" s="29" t="s">
        <v>6298</v>
      </c>
      <c r="E8" s="29" t="s">
        <v>7190</v>
      </c>
      <c r="F8" s="29"/>
    </row>
    <row r="9" spans="1:6" x14ac:dyDescent="0.15">
      <c r="A9" s="8">
        <v>6</v>
      </c>
      <c r="B9" s="39" t="str">
        <f>目次!D$60</f>
        <v>配管付属品</v>
      </c>
      <c r="C9" s="29"/>
      <c r="D9" s="29" t="s">
        <v>6075</v>
      </c>
      <c r="E9" s="16" t="s">
        <v>660</v>
      </c>
      <c r="F9" s="29"/>
    </row>
    <row r="10" spans="1:6" x14ac:dyDescent="0.15">
      <c r="A10" s="8">
        <v>7</v>
      </c>
      <c r="B10" s="39" t="str">
        <f>目次!D$60</f>
        <v>配管付属品</v>
      </c>
      <c r="C10" s="29"/>
      <c r="D10" s="29" t="s">
        <v>5747</v>
      </c>
      <c r="E10" s="29" t="s">
        <v>7326</v>
      </c>
      <c r="F10" s="29"/>
    </row>
    <row r="11" spans="1:6" x14ac:dyDescent="0.15">
      <c r="A11" s="8">
        <v>8</v>
      </c>
      <c r="B11" s="39" t="str">
        <f>目次!D$60</f>
        <v>配管付属品</v>
      </c>
      <c r="C11" s="29"/>
      <c r="D11" s="29" t="s">
        <v>6300</v>
      </c>
      <c r="E11" s="29" t="s">
        <v>7191</v>
      </c>
      <c r="F11" s="29"/>
    </row>
    <row r="12" spans="1:6" x14ac:dyDescent="0.15">
      <c r="A12" s="8">
        <v>9</v>
      </c>
      <c r="B12" s="39" t="str">
        <f>目次!D$60</f>
        <v>配管付属品</v>
      </c>
      <c r="C12" s="29"/>
      <c r="D12" s="39" t="str">
        <f>D$9</f>
        <v>点検口</v>
      </c>
      <c r="E12" s="39" t="str">
        <f>E$9</f>
        <v>Access door</v>
      </c>
      <c r="F12" s="29"/>
    </row>
    <row r="13" spans="1:6" x14ac:dyDescent="0.15">
      <c r="A13" s="8">
        <v>10</v>
      </c>
      <c r="B13" s="39" t="str">
        <f>目次!D$60</f>
        <v>配管付属品</v>
      </c>
      <c r="C13" s="39">
        <f>目次!C$62</f>
        <v>62</v>
      </c>
      <c r="D13" s="39" t="str">
        <f>目次!D$62</f>
        <v>54 弁類は維持管理が容易な場所へ</v>
      </c>
      <c r="E13" s="39" t="str">
        <f>目次!E$62</f>
        <v>54 Installing valves in easy-to-maintain place</v>
      </c>
      <c r="F13" s="8"/>
    </row>
    <row r="14" spans="1:6" x14ac:dyDescent="0.15">
      <c r="A14" s="8">
        <v>11</v>
      </c>
      <c r="B14" s="39" t="str">
        <f>目次!D$60</f>
        <v>配管付属品</v>
      </c>
      <c r="C14" s="29"/>
      <c r="D14" s="29" t="s">
        <v>6301</v>
      </c>
      <c r="E14" s="29" t="s">
        <v>7182</v>
      </c>
      <c r="F14" s="29"/>
    </row>
    <row r="15" spans="1:6" ht="24" x14ac:dyDescent="0.15">
      <c r="A15" s="8">
        <v>12</v>
      </c>
      <c r="B15" s="39" t="str">
        <f>目次!D$60</f>
        <v>配管付属品</v>
      </c>
      <c r="C15" s="29"/>
      <c r="D15" s="29" t="s">
        <v>6302</v>
      </c>
      <c r="E15" s="29" t="s">
        <v>7183</v>
      </c>
      <c r="F15" s="29"/>
    </row>
    <row r="16" spans="1:6" x14ac:dyDescent="0.15">
      <c r="A16" s="8">
        <v>13</v>
      </c>
      <c r="B16" s="39" t="str">
        <f>目次!D$60</f>
        <v>配管付属品</v>
      </c>
      <c r="C16" s="29"/>
      <c r="D16" s="39" t="str">
        <f>D$7</f>
        <v>×悪い例</v>
      </c>
      <c r="E16" s="39" t="str">
        <f>E$7</f>
        <v>× Bad case</v>
      </c>
      <c r="F16" s="29"/>
    </row>
    <row r="17" spans="1:6" x14ac:dyDescent="0.15">
      <c r="A17" s="8">
        <v>14</v>
      </c>
      <c r="B17" s="39" t="str">
        <f>目次!D$60</f>
        <v>配管付属品</v>
      </c>
      <c r="C17" s="29"/>
      <c r="D17" s="39" t="str">
        <f>D$9</f>
        <v>点検口</v>
      </c>
      <c r="E17" s="39" t="str">
        <f>E$9</f>
        <v>Access door</v>
      </c>
      <c r="F17" s="29"/>
    </row>
    <row r="18" spans="1:6" x14ac:dyDescent="0.15">
      <c r="A18" s="8">
        <v>15</v>
      </c>
      <c r="B18" s="39" t="str">
        <f>目次!D$60</f>
        <v>配管付属品</v>
      </c>
      <c r="C18" s="29"/>
      <c r="D18" s="29" t="s">
        <v>6303</v>
      </c>
      <c r="E18" s="29" t="s">
        <v>7669</v>
      </c>
      <c r="F18" s="29"/>
    </row>
    <row r="19" spans="1:6" x14ac:dyDescent="0.15">
      <c r="A19" s="8">
        <v>16</v>
      </c>
      <c r="B19" s="39" t="str">
        <f>目次!D$60</f>
        <v>配管付属品</v>
      </c>
      <c r="C19" s="29"/>
      <c r="D19" s="29" t="s">
        <v>6304</v>
      </c>
      <c r="E19" s="29" t="s">
        <v>7188</v>
      </c>
      <c r="F19" s="29"/>
    </row>
    <row r="20" spans="1:6" x14ac:dyDescent="0.15">
      <c r="A20" s="8">
        <v>17</v>
      </c>
      <c r="B20" s="39" t="str">
        <f>目次!D$60</f>
        <v>配管付属品</v>
      </c>
      <c r="C20" s="29"/>
      <c r="D20" s="29" t="s">
        <v>6305</v>
      </c>
      <c r="E20" s="29" t="s">
        <v>7187</v>
      </c>
      <c r="F20" s="29"/>
    </row>
    <row r="21" spans="1:6" x14ac:dyDescent="0.15">
      <c r="A21" s="8">
        <v>18</v>
      </c>
      <c r="B21" s="39" t="str">
        <f>目次!D$60</f>
        <v>配管付属品</v>
      </c>
      <c r="C21" s="29"/>
      <c r="D21" s="29" t="s">
        <v>6306</v>
      </c>
      <c r="E21" s="29" t="s">
        <v>7185</v>
      </c>
      <c r="F21" s="29"/>
    </row>
    <row r="22" spans="1:6" x14ac:dyDescent="0.15">
      <c r="A22" s="8">
        <v>19</v>
      </c>
      <c r="B22" s="39" t="str">
        <f>目次!D$60</f>
        <v>配管付属品</v>
      </c>
      <c r="C22" s="29"/>
      <c r="D22" s="39" t="str">
        <f>D$10</f>
        <v>○良い例</v>
      </c>
      <c r="E22" s="39" t="str">
        <f>E$10</f>
        <v>○ Good case</v>
      </c>
      <c r="F22" s="29"/>
    </row>
    <row r="23" spans="1:6" x14ac:dyDescent="0.15">
      <c r="A23" s="8">
        <v>20</v>
      </c>
      <c r="B23" s="39" t="str">
        <f>目次!D$60</f>
        <v>配管付属品</v>
      </c>
      <c r="C23" s="29"/>
      <c r="D23" s="39" t="str">
        <f>D$9</f>
        <v>点検口</v>
      </c>
      <c r="E23" s="39" t="str">
        <f>E$9</f>
        <v>Access door</v>
      </c>
      <c r="F23" s="29"/>
    </row>
    <row r="24" spans="1:6" x14ac:dyDescent="0.15">
      <c r="A24" s="8">
        <v>21</v>
      </c>
      <c r="B24" s="39" t="str">
        <f>目次!D$60</f>
        <v>配管付属品</v>
      </c>
      <c r="C24" s="29"/>
      <c r="D24" s="29" t="s">
        <v>6307</v>
      </c>
      <c r="E24" s="37" t="s">
        <v>7184</v>
      </c>
      <c r="F24" s="29"/>
    </row>
    <row r="25" spans="1:6" x14ac:dyDescent="0.15">
      <c r="A25" s="8">
        <v>22</v>
      </c>
      <c r="B25" s="39" t="str">
        <f>目次!D$60</f>
        <v>配管付属品</v>
      </c>
      <c r="C25" s="29"/>
      <c r="D25" s="39" t="str">
        <f>D$21</f>
        <v>天井内</v>
      </c>
      <c r="E25" s="39" t="str">
        <f>E$21</f>
        <v>Above ceiling</v>
      </c>
      <c r="F25" s="29"/>
    </row>
    <row r="26" spans="1:6" x14ac:dyDescent="0.15">
      <c r="A26" s="8">
        <v>23</v>
      </c>
      <c r="B26" s="39" t="str">
        <f>目次!D$60</f>
        <v>配管付属品</v>
      </c>
      <c r="C26" s="29"/>
      <c r="D26" s="29" t="s">
        <v>6308</v>
      </c>
      <c r="E26" s="16" t="s">
        <v>7186</v>
      </c>
      <c r="F26" s="29"/>
    </row>
    <row r="27" spans="1:6" x14ac:dyDescent="0.15">
      <c r="A27" s="8">
        <v>24</v>
      </c>
      <c r="B27" s="39" t="str">
        <f>目次!D$60</f>
        <v>配管付属品</v>
      </c>
      <c r="C27" s="39">
        <f>目次!C$63</f>
        <v>63</v>
      </c>
      <c r="D27" s="39" t="str">
        <f>目次!D$63</f>
        <v>55 仕切弁の向き</v>
      </c>
      <c r="E27" s="39" t="str">
        <f>目次!E$63</f>
        <v>55 Sluice valve direction</v>
      </c>
      <c r="F27" s="8"/>
    </row>
    <row r="28" spans="1:6" ht="24" x14ac:dyDescent="0.15">
      <c r="A28" s="8">
        <v>25</v>
      </c>
      <c r="B28" s="39" t="str">
        <f>目次!D$60</f>
        <v>配管付属品</v>
      </c>
      <c r="C28" s="29"/>
      <c r="D28" s="29" t="s">
        <v>6309</v>
      </c>
      <c r="E28" s="29" t="s">
        <v>7192</v>
      </c>
      <c r="F28" s="29"/>
    </row>
    <row r="29" spans="1:6" ht="24" x14ac:dyDescent="0.15">
      <c r="A29" s="8">
        <v>26</v>
      </c>
      <c r="B29" s="39" t="str">
        <f>目次!D$60</f>
        <v>配管付属品</v>
      </c>
      <c r="C29" s="29"/>
      <c r="D29" s="29" t="s">
        <v>6310</v>
      </c>
      <c r="E29" s="29" t="s">
        <v>7193</v>
      </c>
      <c r="F29" s="29"/>
    </row>
    <row r="30" spans="1:6" ht="24" x14ac:dyDescent="0.15">
      <c r="A30" s="8">
        <v>27</v>
      </c>
      <c r="B30" s="39" t="str">
        <f>目次!D$60</f>
        <v>配管付属品</v>
      </c>
      <c r="C30" s="29"/>
      <c r="D30" s="29" t="s">
        <v>6311</v>
      </c>
      <c r="E30" s="29" t="s">
        <v>7194</v>
      </c>
      <c r="F30" s="29"/>
    </row>
    <row r="31" spans="1:6" x14ac:dyDescent="0.15">
      <c r="A31" s="8">
        <v>28</v>
      </c>
      <c r="B31" s="39" t="str">
        <f>目次!D$60</f>
        <v>配管付属品</v>
      </c>
      <c r="C31" s="29"/>
      <c r="D31" s="39" t="str">
        <f>D$7</f>
        <v>×悪い例</v>
      </c>
      <c r="E31" s="39" t="str">
        <f>E$7</f>
        <v>× Bad case</v>
      </c>
      <c r="F31" s="29"/>
    </row>
    <row r="32" spans="1:6" ht="24" x14ac:dyDescent="0.15">
      <c r="A32" s="8">
        <v>29</v>
      </c>
      <c r="B32" s="39" t="str">
        <f>目次!D$60</f>
        <v>配管付属品</v>
      </c>
      <c r="C32" s="29"/>
      <c r="D32" s="29" t="s">
        <v>6312</v>
      </c>
      <c r="E32" s="29" t="s">
        <v>7195</v>
      </c>
      <c r="F32" s="29"/>
    </row>
    <row r="33" spans="1:6" x14ac:dyDescent="0.15">
      <c r="A33" s="8">
        <v>30</v>
      </c>
      <c r="B33" s="39" t="str">
        <f>目次!D$60</f>
        <v>配管付属品</v>
      </c>
      <c r="C33" s="29"/>
      <c r="D33" s="39" t="str">
        <f>D$10</f>
        <v>○良い例</v>
      </c>
      <c r="E33" s="39" t="str">
        <f>E$10</f>
        <v>○ Good case</v>
      </c>
      <c r="F33" s="29"/>
    </row>
    <row r="34" spans="1:6" x14ac:dyDescent="0.15">
      <c r="A34" s="8">
        <v>31</v>
      </c>
      <c r="B34" s="39" t="str">
        <f>目次!D$60</f>
        <v>配管付属品</v>
      </c>
      <c r="C34" s="29"/>
      <c r="D34" s="29" t="s">
        <v>6313</v>
      </c>
      <c r="E34" s="29" t="s">
        <v>7196</v>
      </c>
      <c r="F34" s="29"/>
    </row>
    <row r="35" spans="1:6" x14ac:dyDescent="0.15">
      <c r="A35" s="8">
        <v>32</v>
      </c>
      <c r="B35" s="39" t="str">
        <f>目次!D$60</f>
        <v>配管付属品</v>
      </c>
      <c r="C35" s="39">
        <f>目次!C$64</f>
        <v>64</v>
      </c>
      <c r="D35" s="39" t="str">
        <f>目次!D$64</f>
        <v>56 バタフライ弁取付け時の注意</v>
      </c>
      <c r="E35" s="39" t="str">
        <f>目次!E$64</f>
        <v>56 Attention for butterfly valve installation</v>
      </c>
      <c r="F35" s="8"/>
    </row>
    <row r="36" spans="1:6" ht="24" x14ac:dyDescent="0.15">
      <c r="A36" s="8">
        <v>33</v>
      </c>
      <c r="B36" s="39" t="str">
        <f>目次!D$60</f>
        <v>配管付属品</v>
      </c>
      <c r="C36" s="29"/>
      <c r="D36" s="29" t="s">
        <v>6314</v>
      </c>
      <c r="E36" s="29" t="s">
        <v>7546</v>
      </c>
      <c r="F36" s="29"/>
    </row>
    <row r="37" spans="1:6" x14ac:dyDescent="0.15">
      <c r="A37" s="8">
        <v>34</v>
      </c>
      <c r="B37" s="39" t="str">
        <f>目次!D$60</f>
        <v>配管付属品</v>
      </c>
      <c r="C37" s="29"/>
      <c r="D37" s="29" t="s">
        <v>6315</v>
      </c>
      <c r="E37" s="29" t="s">
        <v>8098</v>
      </c>
      <c r="F37" s="29"/>
    </row>
    <row r="38" spans="1:6" ht="36" x14ac:dyDescent="0.15">
      <c r="A38" s="8">
        <v>35</v>
      </c>
      <c r="B38" s="39" t="str">
        <f>目次!D$60</f>
        <v>配管付属品</v>
      </c>
      <c r="C38" s="29"/>
      <c r="D38" s="29" t="s">
        <v>6316</v>
      </c>
      <c r="E38" s="29" t="s">
        <v>8099</v>
      </c>
      <c r="F38" s="29"/>
    </row>
    <row r="39" spans="1:6" x14ac:dyDescent="0.15">
      <c r="A39" s="8">
        <v>36</v>
      </c>
      <c r="B39" s="39" t="str">
        <f>目次!D$60</f>
        <v>配管付属品</v>
      </c>
      <c r="C39" s="29"/>
      <c r="D39" s="39" t="str">
        <f>D$7</f>
        <v>×悪い例</v>
      </c>
      <c r="E39" s="39" t="str">
        <f>E$7</f>
        <v>× Bad case</v>
      </c>
      <c r="F39" s="29"/>
    </row>
    <row r="40" spans="1:6" x14ac:dyDescent="0.15">
      <c r="A40" s="8">
        <v>37</v>
      </c>
      <c r="B40" s="39" t="str">
        <f>目次!D$60</f>
        <v>配管付属品</v>
      </c>
      <c r="C40" s="29"/>
      <c r="D40" s="29" t="s">
        <v>6317</v>
      </c>
      <c r="E40" s="29" t="s">
        <v>6320</v>
      </c>
      <c r="F40" s="29"/>
    </row>
    <row r="41" spans="1:6" x14ac:dyDescent="0.15">
      <c r="A41" s="8">
        <v>38</v>
      </c>
      <c r="B41" s="39" t="str">
        <f>目次!D$60</f>
        <v>配管付属品</v>
      </c>
      <c r="C41" s="29"/>
      <c r="D41" s="29" t="s">
        <v>6318</v>
      </c>
      <c r="E41" s="29" t="s">
        <v>6319</v>
      </c>
      <c r="F41" s="29"/>
    </row>
    <row r="42" spans="1:6" x14ac:dyDescent="0.15">
      <c r="A42" s="8">
        <v>39</v>
      </c>
      <c r="B42" s="39" t="str">
        <f>目次!D$60</f>
        <v>配管付属品</v>
      </c>
      <c r="C42" s="29"/>
      <c r="D42" s="39" t="str">
        <f>D$40</f>
        <v>弁軸</v>
      </c>
      <c r="E42" s="39" t="str">
        <f>E$40</f>
        <v>Valve axis</v>
      </c>
      <c r="F42" s="29"/>
    </row>
    <row r="43" spans="1:6" x14ac:dyDescent="0.15">
      <c r="A43" s="8">
        <v>40</v>
      </c>
      <c r="B43" s="39" t="str">
        <f>目次!D$60</f>
        <v>配管付属品</v>
      </c>
      <c r="C43" s="29"/>
      <c r="D43" s="39" t="str">
        <f>D$41</f>
        <v>弁体</v>
      </c>
      <c r="E43" s="39" t="str">
        <f>E$41</f>
        <v>Valve inner body</v>
      </c>
      <c r="F43" s="29"/>
    </row>
    <row r="44" spans="1:6" x14ac:dyDescent="0.15">
      <c r="A44" s="8">
        <v>41</v>
      </c>
      <c r="B44" s="39" t="str">
        <f>目次!D$60</f>
        <v>配管付属品</v>
      </c>
      <c r="C44" s="29"/>
      <c r="D44" s="39" t="str">
        <f>D$40</f>
        <v>弁軸</v>
      </c>
      <c r="E44" s="39" t="str">
        <f>E$40</f>
        <v>Valve axis</v>
      </c>
      <c r="F44" s="29"/>
    </row>
    <row r="45" spans="1:6" x14ac:dyDescent="0.15">
      <c r="A45" s="8">
        <v>42</v>
      </c>
      <c r="B45" s="39" t="str">
        <f>目次!D$60</f>
        <v>配管付属品</v>
      </c>
      <c r="C45" s="29"/>
      <c r="D45" s="39" t="str">
        <f>D$41</f>
        <v>弁体</v>
      </c>
      <c r="E45" s="39" t="str">
        <f>E$41</f>
        <v>Valve inner body</v>
      </c>
      <c r="F45" s="29"/>
    </row>
    <row r="46" spans="1:6" x14ac:dyDescent="0.15">
      <c r="A46" s="8">
        <v>43</v>
      </c>
      <c r="B46" s="39" t="str">
        <f>目次!D$60</f>
        <v>配管付属品</v>
      </c>
      <c r="C46" s="29"/>
      <c r="D46" s="39" t="str">
        <f>D$10</f>
        <v>○良い例</v>
      </c>
      <c r="E46" s="39" t="str">
        <f>E$10</f>
        <v>○ Good case</v>
      </c>
      <c r="F46" s="29"/>
    </row>
    <row r="47" spans="1:6" x14ac:dyDescent="0.15">
      <c r="A47" s="8">
        <v>44</v>
      </c>
      <c r="B47" s="39" t="str">
        <f>目次!D$60</f>
        <v>配管付属品</v>
      </c>
      <c r="C47" s="29"/>
      <c r="D47" s="39" t="str">
        <f>D$40</f>
        <v>弁軸</v>
      </c>
      <c r="E47" s="39" t="str">
        <f>E$40</f>
        <v>Valve axis</v>
      </c>
      <c r="F47" s="29"/>
    </row>
    <row r="48" spans="1:6" x14ac:dyDescent="0.15">
      <c r="A48" s="8">
        <v>45</v>
      </c>
      <c r="B48" s="39" t="str">
        <f>目次!D$60</f>
        <v>配管付属品</v>
      </c>
      <c r="C48" s="29"/>
      <c r="D48" s="39" t="str">
        <f>D$41</f>
        <v>弁体</v>
      </c>
      <c r="E48" s="39" t="str">
        <f>E$41</f>
        <v>Valve inner body</v>
      </c>
      <c r="F48" s="29"/>
    </row>
    <row r="49" spans="1:6" x14ac:dyDescent="0.15">
      <c r="A49" s="8">
        <v>46</v>
      </c>
      <c r="B49" s="39" t="str">
        <f>目次!D$60</f>
        <v>配管付属品</v>
      </c>
      <c r="C49" s="29"/>
      <c r="D49" s="39" t="str">
        <f>D$40</f>
        <v>弁軸</v>
      </c>
      <c r="E49" s="39" t="str">
        <f>E$40</f>
        <v>Valve axis</v>
      </c>
      <c r="F49" s="29"/>
    </row>
    <row r="50" spans="1:6" x14ac:dyDescent="0.15">
      <c r="A50" s="8">
        <v>47</v>
      </c>
      <c r="B50" s="39" t="str">
        <f>目次!D$60</f>
        <v>配管付属品</v>
      </c>
      <c r="C50" s="29"/>
      <c r="D50" s="39" t="str">
        <f>D$41</f>
        <v>弁体</v>
      </c>
      <c r="E50" s="39" t="str">
        <f>E$41</f>
        <v>Valve inner body</v>
      </c>
      <c r="F50" s="29"/>
    </row>
    <row r="51" spans="1:6" x14ac:dyDescent="0.15">
      <c r="A51" s="8">
        <v>48</v>
      </c>
      <c r="B51" s="39" t="str">
        <f>目次!D$60</f>
        <v>配管付属品</v>
      </c>
      <c r="C51" s="29"/>
      <c r="D51" s="39" t="str">
        <f>D$40</f>
        <v>弁軸</v>
      </c>
      <c r="E51" s="39" t="str">
        <f>E$40</f>
        <v>Valve axis</v>
      </c>
      <c r="F51" s="29"/>
    </row>
    <row r="52" spans="1:6" x14ac:dyDescent="0.15">
      <c r="A52" s="8">
        <v>49</v>
      </c>
      <c r="B52" s="39" t="str">
        <f>目次!D$60</f>
        <v>配管付属品</v>
      </c>
      <c r="C52" s="29"/>
      <c r="D52" s="39" t="str">
        <f>D$41</f>
        <v>弁体</v>
      </c>
      <c r="E52" s="39" t="str">
        <f>E$41</f>
        <v>Valve inner body</v>
      </c>
      <c r="F52" s="29"/>
    </row>
    <row r="53" spans="1:6" x14ac:dyDescent="0.15">
      <c r="A53" s="8">
        <v>50</v>
      </c>
      <c r="B53" s="39" t="str">
        <f>目次!D$60</f>
        <v>配管付属品</v>
      </c>
      <c r="C53" s="39">
        <f>目次!C$65</f>
        <v>65</v>
      </c>
      <c r="D53" s="39" t="str">
        <f>目次!D$65</f>
        <v>57 バタフライ弁の取付け</v>
      </c>
      <c r="E53" s="39" t="str">
        <f>目次!E$65</f>
        <v>57 Installing butterfly valve</v>
      </c>
      <c r="F53" s="8"/>
    </row>
    <row r="54" spans="1:6" ht="24" x14ac:dyDescent="0.15">
      <c r="A54" s="8">
        <v>51</v>
      </c>
      <c r="B54" s="39" t="str">
        <f>目次!D$60</f>
        <v>配管付属品</v>
      </c>
      <c r="C54" s="29"/>
      <c r="D54" s="29" t="s">
        <v>6321</v>
      </c>
      <c r="E54" s="16" t="s">
        <v>7142</v>
      </c>
      <c r="F54" s="29"/>
    </row>
    <row r="55" spans="1:6" ht="36" x14ac:dyDescent="0.15">
      <c r="A55" s="8">
        <v>52</v>
      </c>
      <c r="B55" s="39" t="str">
        <f>目次!D$60</f>
        <v>配管付属品</v>
      </c>
      <c r="C55" s="29"/>
      <c r="D55" s="29" t="s">
        <v>6322</v>
      </c>
      <c r="E55" s="16" t="s">
        <v>7143</v>
      </c>
      <c r="F55" s="29"/>
    </row>
    <row r="56" spans="1:6" ht="48" x14ac:dyDescent="0.15">
      <c r="A56" s="8">
        <v>53</v>
      </c>
      <c r="B56" s="39" t="str">
        <f>目次!D$60</f>
        <v>配管付属品</v>
      </c>
      <c r="C56" s="29"/>
      <c r="D56" s="29" t="s">
        <v>6323</v>
      </c>
      <c r="E56" s="16" t="s">
        <v>7144</v>
      </c>
      <c r="F56" s="29"/>
    </row>
    <row r="57" spans="1:6" x14ac:dyDescent="0.15">
      <c r="A57" s="8">
        <v>54</v>
      </c>
      <c r="B57" s="39" t="str">
        <f>目次!D$60</f>
        <v>配管付属品</v>
      </c>
      <c r="C57" s="29"/>
      <c r="D57" s="39" t="str">
        <f>D$7</f>
        <v>×悪い例</v>
      </c>
      <c r="E57" s="39" t="str">
        <f>E$7</f>
        <v>× Bad case</v>
      </c>
      <c r="F57" s="29"/>
    </row>
    <row r="58" spans="1:6" x14ac:dyDescent="0.15">
      <c r="A58" s="8">
        <v>55</v>
      </c>
      <c r="B58" s="39" t="str">
        <f>目次!D$60</f>
        <v>配管付属品</v>
      </c>
      <c r="C58" s="29"/>
      <c r="D58" s="29" t="s">
        <v>6324</v>
      </c>
      <c r="E58" s="29" t="s">
        <v>6325</v>
      </c>
      <c r="F58" s="29"/>
    </row>
    <row r="59" spans="1:6" x14ac:dyDescent="0.15">
      <c r="A59" s="8">
        <v>56</v>
      </c>
      <c r="B59" s="39" t="str">
        <f>目次!D$60</f>
        <v>配管付属品</v>
      </c>
      <c r="C59" s="29"/>
      <c r="D59" s="29" t="s">
        <v>6326</v>
      </c>
      <c r="E59" s="16" t="s">
        <v>7146</v>
      </c>
      <c r="F59" s="29"/>
    </row>
    <row r="60" spans="1:6" x14ac:dyDescent="0.15">
      <c r="A60" s="8">
        <v>57</v>
      </c>
      <c r="B60" s="39" t="str">
        <f>目次!D$60</f>
        <v>配管付属品</v>
      </c>
      <c r="C60" s="29"/>
      <c r="D60" s="39" t="str">
        <f>D$58</f>
        <v>水槽</v>
      </c>
      <c r="E60" s="39" t="str">
        <f>E$58</f>
        <v>Tank</v>
      </c>
      <c r="F60" s="29"/>
    </row>
    <row r="61" spans="1:6" x14ac:dyDescent="0.15">
      <c r="A61" s="8">
        <v>58</v>
      </c>
      <c r="B61" s="39" t="str">
        <f>目次!D$60</f>
        <v>配管付属品</v>
      </c>
      <c r="C61" s="29"/>
      <c r="D61" s="29" t="s">
        <v>6327</v>
      </c>
      <c r="E61" s="16" t="s">
        <v>7145</v>
      </c>
      <c r="F61" s="29"/>
    </row>
    <row r="62" spans="1:6" x14ac:dyDescent="0.15">
      <c r="A62" s="8">
        <v>59</v>
      </c>
      <c r="B62" s="39" t="str">
        <f>目次!D$60</f>
        <v>配管付属品</v>
      </c>
      <c r="C62" s="29"/>
      <c r="D62" s="39" t="str">
        <f>D$10</f>
        <v>○良い例</v>
      </c>
      <c r="E62" s="39" t="str">
        <f>E$10</f>
        <v>○ Good case</v>
      </c>
      <c r="F62" s="29"/>
    </row>
    <row r="63" spans="1:6" x14ac:dyDescent="0.15">
      <c r="A63" s="8">
        <v>60</v>
      </c>
      <c r="B63" s="39" t="str">
        <f>目次!D$60</f>
        <v>配管付属品</v>
      </c>
      <c r="C63" s="29"/>
      <c r="D63" s="39" t="str">
        <f>D$58</f>
        <v>水槽</v>
      </c>
      <c r="E63" s="39" t="str">
        <f>E$58</f>
        <v>Tank</v>
      </c>
      <c r="F63" s="29"/>
    </row>
    <row r="64" spans="1:6" x14ac:dyDescent="0.15">
      <c r="A64" s="8">
        <v>61</v>
      </c>
      <c r="B64" s="39" t="str">
        <f>目次!D$60</f>
        <v>配管付属品</v>
      </c>
      <c r="C64" s="29"/>
      <c r="D64" s="39" t="str">
        <f>D$59</f>
        <v>交換</v>
      </c>
      <c r="E64" s="39" t="str">
        <f>E$59</f>
        <v>Replacement</v>
      </c>
      <c r="F64" s="29"/>
    </row>
    <row r="65" spans="1:6" x14ac:dyDescent="0.15">
      <c r="A65" s="8">
        <v>62</v>
      </c>
      <c r="B65" s="39" t="str">
        <f>目次!D$60</f>
        <v>配管付属品</v>
      </c>
      <c r="C65" s="29"/>
      <c r="D65" s="39" t="str">
        <f>D$58</f>
        <v>水槽</v>
      </c>
      <c r="E65" s="39" t="str">
        <f>E$58</f>
        <v>Tank</v>
      </c>
      <c r="F65" s="29"/>
    </row>
    <row r="66" spans="1:6" x14ac:dyDescent="0.15">
      <c r="A66" s="8">
        <v>63</v>
      </c>
      <c r="B66" s="39" t="str">
        <f>目次!D$60</f>
        <v>配管付属品</v>
      </c>
      <c r="C66" s="39">
        <f>目次!C$66</f>
        <v>66</v>
      </c>
      <c r="D66" s="39" t="str">
        <f>目次!D$66</f>
        <v>58 揚水ポンプの逆止弁</v>
      </c>
      <c r="E66" s="39" t="str">
        <f>目次!E$66</f>
        <v>58 Check valve for lifted water pump</v>
      </c>
      <c r="F66" s="8"/>
    </row>
    <row r="67" spans="1:6" ht="36" x14ac:dyDescent="0.15">
      <c r="A67" s="8">
        <v>64</v>
      </c>
      <c r="B67" s="39" t="str">
        <f>目次!D$60</f>
        <v>配管付属品</v>
      </c>
      <c r="C67" s="29"/>
      <c r="D67" s="29" t="s">
        <v>7154</v>
      </c>
      <c r="E67" s="29" t="s">
        <v>7548</v>
      </c>
      <c r="F67" s="29"/>
    </row>
    <row r="68" spans="1:6" x14ac:dyDescent="0.15">
      <c r="A68" s="8">
        <v>65</v>
      </c>
      <c r="B68" s="39" t="str">
        <f>目次!D$60</f>
        <v>配管付属品</v>
      </c>
      <c r="C68" s="29"/>
      <c r="D68" s="39" t="str">
        <f>D$7</f>
        <v>×悪い例</v>
      </c>
      <c r="E68" s="39" t="str">
        <f>E$7</f>
        <v>× Bad case</v>
      </c>
      <c r="F68" s="29"/>
    </row>
    <row r="69" spans="1:6" x14ac:dyDescent="0.15">
      <c r="A69" s="8">
        <v>66</v>
      </c>
      <c r="B69" s="39" t="str">
        <f>目次!D$60</f>
        <v>配管付属品</v>
      </c>
      <c r="C69" s="29"/>
      <c r="D69" s="29" t="s">
        <v>6328</v>
      </c>
      <c r="E69" s="29" t="s">
        <v>6330</v>
      </c>
      <c r="F69" s="29"/>
    </row>
    <row r="70" spans="1:6" x14ac:dyDescent="0.15">
      <c r="A70" s="8">
        <v>67</v>
      </c>
      <c r="B70" s="39" t="str">
        <f>目次!D$60</f>
        <v>配管付属品</v>
      </c>
      <c r="C70" s="29"/>
      <c r="D70" s="39" t="str">
        <f>D$10</f>
        <v>○良い例</v>
      </c>
      <c r="E70" s="39" t="str">
        <f>E$10</f>
        <v>○ Good case</v>
      </c>
      <c r="F70" s="29"/>
    </row>
    <row r="71" spans="1:6" x14ac:dyDescent="0.15">
      <c r="A71" s="8">
        <v>68</v>
      </c>
      <c r="B71" s="39" t="str">
        <f>目次!D$60</f>
        <v>配管付属品</v>
      </c>
      <c r="C71" s="29"/>
      <c r="D71" s="29" t="s">
        <v>6329</v>
      </c>
      <c r="E71" s="29" t="s">
        <v>6332</v>
      </c>
      <c r="F71" s="29"/>
    </row>
    <row r="72" spans="1:6" x14ac:dyDescent="0.15">
      <c r="A72" s="8">
        <v>69</v>
      </c>
      <c r="B72" s="39" t="str">
        <f>目次!D$60</f>
        <v>配管付属品</v>
      </c>
      <c r="C72" s="39">
        <f>目次!C$67</f>
        <v>67</v>
      </c>
      <c r="D72" s="39" t="str">
        <f>目次!D$67</f>
        <v>59 弁類の取付順序</v>
      </c>
      <c r="E72" s="39" t="str">
        <f>目次!E$67</f>
        <v>59 Installation order for valves</v>
      </c>
      <c r="F72" s="8"/>
    </row>
    <row r="73" spans="1:6" ht="24" x14ac:dyDescent="0.15">
      <c r="A73" s="8">
        <v>70</v>
      </c>
      <c r="B73" s="39" t="str">
        <f>目次!D$60</f>
        <v>配管付属品</v>
      </c>
      <c r="C73" s="29"/>
      <c r="D73" s="29" t="s">
        <v>6333</v>
      </c>
      <c r="E73" s="16" t="s">
        <v>7149</v>
      </c>
      <c r="F73" s="29"/>
    </row>
    <row r="74" spans="1:6" ht="24" x14ac:dyDescent="0.15">
      <c r="A74" s="8">
        <v>71</v>
      </c>
      <c r="B74" s="39" t="str">
        <f>目次!D$60</f>
        <v>配管付属品</v>
      </c>
      <c r="C74" s="29"/>
      <c r="D74" s="29" t="s">
        <v>6334</v>
      </c>
      <c r="E74" s="16" t="s">
        <v>7150</v>
      </c>
      <c r="F74" s="29"/>
    </row>
    <row r="75" spans="1:6" ht="24" x14ac:dyDescent="0.15">
      <c r="A75" s="8">
        <v>72</v>
      </c>
      <c r="B75" s="39" t="str">
        <f>目次!D$60</f>
        <v>配管付属品</v>
      </c>
      <c r="C75" s="29"/>
      <c r="D75" s="29" t="s">
        <v>6335</v>
      </c>
      <c r="E75" s="16" t="s">
        <v>7147</v>
      </c>
      <c r="F75" s="29"/>
    </row>
    <row r="76" spans="1:6" x14ac:dyDescent="0.15">
      <c r="A76" s="8">
        <v>73</v>
      </c>
      <c r="B76" s="39" t="str">
        <f>目次!D$60</f>
        <v>配管付属品</v>
      </c>
      <c r="C76" s="29"/>
      <c r="D76" s="39" t="str">
        <f>D$7</f>
        <v>×悪い例</v>
      </c>
      <c r="E76" s="39" t="str">
        <f>E$7</f>
        <v>× Bad case</v>
      </c>
      <c r="F76" s="29"/>
    </row>
    <row r="77" spans="1:6" x14ac:dyDescent="0.15">
      <c r="A77" s="8">
        <v>74</v>
      </c>
      <c r="B77" s="39" t="str">
        <f>目次!D$60</f>
        <v>配管付属品</v>
      </c>
      <c r="C77" s="29"/>
      <c r="D77" s="29" t="s">
        <v>6336</v>
      </c>
      <c r="E77" s="29" t="s">
        <v>7148</v>
      </c>
      <c r="F77" s="29"/>
    </row>
    <row r="78" spans="1:6" x14ac:dyDescent="0.15">
      <c r="A78" s="8">
        <v>75</v>
      </c>
      <c r="B78" s="39" t="str">
        <f>目次!D$60</f>
        <v>配管付属品</v>
      </c>
      <c r="C78" s="29"/>
      <c r="D78" s="29" t="s">
        <v>6337</v>
      </c>
      <c r="E78" s="16" t="s">
        <v>4302</v>
      </c>
      <c r="F78" s="29"/>
    </row>
    <row r="79" spans="1:6" x14ac:dyDescent="0.15">
      <c r="A79" s="8">
        <v>76</v>
      </c>
      <c r="B79" s="39" t="str">
        <f>目次!D$60</f>
        <v>配管付属品</v>
      </c>
      <c r="C79" s="29"/>
      <c r="D79" s="29" t="s">
        <v>6338</v>
      </c>
      <c r="E79" s="16" t="s">
        <v>1462</v>
      </c>
      <c r="F79" s="29"/>
    </row>
    <row r="80" spans="1:6" x14ac:dyDescent="0.15">
      <c r="A80" s="8">
        <v>77</v>
      </c>
      <c r="B80" s="39" t="str">
        <f>目次!D$60</f>
        <v>配管付属品</v>
      </c>
      <c r="C80" s="29"/>
      <c r="D80" s="39" t="str">
        <f>D$10</f>
        <v>○良い例</v>
      </c>
      <c r="E80" s="39" t="str">
        <f>E$10</f>
        <v>○ Good case</v>
      </c>
      <c r="F80" s="29"/>
    </row>
    <row r="81" spans="1:6" x14ac:dyDescent="0.15">
      <c r="A81" s="8">
        <v>78</v>
      </c>
      <c r="B81" s="39" t="str">
        <f>目次!D$60</f>
        <v>配管付属品</v>
      </c>
      <c r="C81" s="29"/>
      <c r="D81" s="39" t="str">
        <f>D$78</f>
        <v>仕切弁</v>
      </c>
      <c r="E81" s="39" t="str">
        <f>E$78</f>
        <v>Sluice valve</v>
      </c>
      <c r="F81" s="29"/>
    </row>
    <row r="82" spans="1:6" x14ac:dyDescent="0.15">
      <c r="A82" s="8">
        <v>79</v>
      </c>
      <c r="B82" s="39" t="str">
        <f>目次!D$60</f>
        <v>配管付属品</v>
      </c>
      <c r="C82" s="29"/>
      <c r="D82" s="39" t="str">
        <f>D$77</f>
        <v>逆止弁</v>
      </c>
      <c r="E82" s="39" t="str">
        <f>E$77</f>
        <v>Check valve (Non-return valve)</v>
      </c>
      <c r="F82" s="29"/>
    </row>
    <row r="83" spans="1:6" x14ac:dyDescent="0.15">
      <c r="A83" s="8">
        <v>80</v>
      </c>
      <c r="B83" s="39" t="str">
        <f>目次!D$60</f>
        <v>配管付属品</v>
      </c>
      <c r="C83" s="29"/>
      <c r="D83" s="39" t="str">
        <f>D$79</f>
        <v>防振継手</v>
      </c>
      <c r="E83" s="39" t="str">
        <f>E$79</f>
        <v>Vibration isolation joint</v>
      </c>
      <c r="F83" s="29"/>
    </row>
    <row r="84" spans="1:6" x14ac:dyDescent="0.15">
      <c r="A84" s="8">
        <v>81</v>
      </c>
      <c r="B84" s="39" t="str">
        <f>目次!D$60</f>
        <v>配管付属品</v>
      </c>
      <c r="C84" s="39">
        <f>目次!C$68</f>
        <v>68</v>
      </c>
      <c r="D84" s="39" t="str">
        <f>目次!D$68</f>
        <v>60 温水・給湯配管に使用する弁</v>
      </c>
      <c r="E84" s="39" t="str">
        <f>目次!E$68</f>
        <v>60 Valve for hot water piping</v>
      </c>
      <c r="F84" s="8"/>
    </row>
    <row r="85" spans="1:6" x14ac:dyDescent="0.15">
      <c r="A85" s="8">
        <v>82</v>
      </c>
      <c r="B85" s="39" t="str">
        <f>目次!D$60</f>
        <v>配管付属品</v>
      </c>
      <c r="C85" s="29"/>
      <c r="D85" s="29" t="s">
        <v>6339</v>
      </c>
      <c r="E85" s="29" t="s">
        <v>7169</v>
      </c>
      <c r="F85" s="29"/>
    </row>
    <row r="86" spans="1:6" x14ac:dyDescent="0.15">
      <c r="A86" s="8">
        <v>83</v>
      </c>
      <c r="B86" s="39" t="str">
        <f>目次!D$60</f>
        <v>配管付属品</v>
      </c>
      <c r="C86" s="29"/>
      <c r="D86" s="29" t="s">
        <v>6340</v>
      </c>
      <c r="E86" s="16" t="s">
        <v>7170</v>
      </c>
      <c r="F86" s="29"/>
    </row>
    <row r="87" spans="1:6" ht="24" x14ac:dyDescent="0.15">
      <c r="A87" s="8">
        <v>84</v>
      </c>
      <c r="B87" s="39" t="str">
        <f>目次!D$60</f>
        <v>配管付属品</v>
      </c>
      <c r="C87" s="29"/>
      <c r="D87" s="29" t="s">
        <v>6341</v>
      </c>
      <c r="E87" s="16" t="s">
        <v>7171</v>
      </c>
      <c r="F87" s="29"/>
    </row>
    <row r="88" spans="1:6" x14ac:dyDescent="0.15">
      <c r="A88" s="8">
        <v>85</v>
      </c>
      <c r="B88" s="39" t="str">
        <f>目次!D$60</f>
        <v>配管付属品</v>
      </c>
      <c r="C88" s="29"/>
      <c r="D88" s="39" t="str">
        <f>D$7</f>
        <v>×悪い例</v>
      </c>
      <c r="E88" s="39" t="str">
        <f>E$7</f>
        <v>× Bad case</v>
      </c>
      <c r="F88" s="29"/>
    </row>
    <row r="89" spans="1:6" x14ac:dyDescent="0.15">
      <c r="A89" s="8">
        <v>86</v>
      </c>
      <c r="B89" s="39" t="str">
        <f>目次!D$60</f>
        <v>配管付属品</v>
      </c>
      <c r="C89" s="29"/>
      <c r="D89" s="29" t="s">
        <v>6342</v>
      </c>
      <c r="E89" s="9" t="s">
        <v>4263</v>
      </c>
      <c r="F89" s="29"/>
    </row>
    <row r="90" spans="1:6" x14ac:dyDescent="0.15">
      <c r="A90" s="8">
        <v>87</v>
      </c>
      <c r="B90" s="39" t="str">
        <f>目次!D$60</f>
        <v>配管付属品</v>
      </c>
      <c r="C90" s="29"/>
      <c r="D90" s="29" t="s">
        <v>5883</v>
      </c>
      <c r="E90" s="29" t="s">
        <v>7547</v>
      </c>
      <c r="F90" s="29"/>
    </row>
    <row r="91" spans="1:6" x14ac:dyDescent="0.15">
      <c r="A91" s="8">
        <v>88</v>
      </c>
      <c r="B91" s="39" t="str">
        <f>目次!D$60</f>
        <v>配管付属品</v>
      </c>
      <c r="C91" s="29"/>
      <c r="D91" s="29" t="s">
        <v>6343</v>
      </c>
      <c r="E91" s="16" t="s">
        <v>4301</v>
      </c>
      <c r="F91" s="29"/>
    </row>
    <row r="92" spans="1:6" x14ac:dyDescent="0.15">
      <c r="A92" s="8">
        <v>89</v>
      </c>
      <c r="B92" s="39" t="str">
        <f>目次!D$60</f>
        <v>配管付属品</v>
      </c>
      <c r="C92" s="29"/>
      <c r="D92" s="39" t="str">
        <f>D$10</f>
        <v>○良い例</v>
      </c>
      <c r="E92" s="39" t="str">
        <f>E$10</f>
        <v>○ Good case</v>
      </c>
      <c r="F92" s="29"/>
    </row>
    <row r="93" spans="1:6" x14ac:dyDescent="0.15">
      <c r="A93" s="8">
        <v>90</v>
      </c>
      <c r="B93" s="39" t="str">
        <f>目次!D$60</f>
        <v>配管付属品</v>
      </c>
      <c r="C93" s="29"/>
      <c r="D93" s="39" t="str">
        <f>D$89</f>
        <v>給湯管</v>
      </c>
      <c r="E93" s="39" t="str">
        <f>E$89</f>
        <v>Hot water supply pipe</v>
      </c>
      <c r="F93" s="29"/>
    </row>
    <row r="94" spans="1:6" x14ac:dyDescent="0.15">
      <c r="A94" s="8">
        <v>91</v>
      </c>
      <c r="B94" s="39" t="str">
        <f>目次!D$60</f>
        <v>配管付属品</v>
      </c>
      <c r="C94" s="29"/>
      <c r="D94" s="39" t="str">
        <f>D$78</f>
        <v>仕切弁</v>
      </c>
      <c r="E94" s="39" t="str">
        <f>E$78</f>
        <v>Sluice valve</v>
      </c>
      <c r="F94" s="29"/>
    </row>
    <row r="95" spans="1:6" x14ac:dyDescent="0.15">
      <c r="A95" s="8">
        <v>92</v>
      </c>
      <c r="B95" s="39" t="str">
        <f>目次!D$60</f>
        <v>配管付属品</v>
      </c>
      <c r="C95" s="39">
        <f>目次!C$69</f>
        <v>69</v>
      </c>
      <c r="D95" s="39" t="str">
        <f>目次!D$69</f>
        <v>61 防振継手の使用場所</v>
      </c>
      <c r="E95" s="39" t="str">
        <f>目次!E$69</f>
        <v>61 Place needing flexible joint</v>
      </c>
      <c r="F95" s="16"/>
    </row>
    <row r="96" spans="1:6" ht="36" x14ac:dyDescent="0.15">
      <c r="A96" s="8">
        <v>93</v>
      </c>
      <c r="B96" s="39" t="str">
        <f>目次!D$60</f>
        <v>配管付属品</v>
      </c>
      <c r="C96" s="29"/>
      <c r="D96" s="29" t="s">
        <v>6344</v>
      </c>
      <c r="E96" s="29" t="s">
        <v>7576</v>
      </c>
      <c r="F96" s="29"/>
    </row>
    <row r="97" spans="1:6" x14ac:dyDescent="0.15">
      <c r="A97" s="8">
        <v>94</v>
      </c>
      <c r="B97" s="39" t="str">
        <f>目次!D$60</f>
        <v>配管付属品</v>
      </c>
      <c r="C97" s="29"/>
      <c r="D97" s="29" t="s">
        <v>6345</v>
      </c>
      <c r="E97" s="29" t="s">
        <v>7577</v>
      </c>
      <c r="F97" s="29"/>
    </row>
    <row r="98" spans="1:6" x14ac:dyDescent="0.15">
      <c r="A98" s="8">
        <v>95</v>
      </c>
      <c r="B98" s="39" t="str">
        <f>目次!D$60</f>
        <v>配管付属品</v>
      </c>
      <c r="C98" s="29"/>
      <c r="D98" s="29" t="s">
        <v>6346</v>
      </c>
      <c r="E98" s="16" t="s">
        <v>6356</v>
      </c>
      <c r="F98" s="29"/>
    </row>
    <row r="99" spans="1:6" ht="24" x14ac:dyDescent="0.15">
      <c r="A99" s="8">
        <v>96</v>
      </c>
      <c r="B99" s="39" t="str">
        <f>目次!D$60</f>
        <v>配管付属品</v>
      </c>
      <c r="C99" s="29"/>
      <c r="D99" s="29" t="s">
        <v>6347</v>
      </c>
      <c r="E99" s="29" t="s">
        <v>7579</v>
      </c>
      <c r="F99" s="29"/>
    </row>
    <row r="100" spans="1:6" x14ac:dyDescent="0.15">
      <c r="A100" s="8">
        <v>97</v>
      </c>
      <c r="B100" s="39" t="str">
        <f>目次!D$60</f>
        <v>配管付属品</v>
      </c>
      <c r="C100" s="29"/>
      <c r="D100" s="29" t="s">
        <v>6348</v>
      </c>
      <c r="E100" s="16" t="s">
        <v>6357</v>
      </c>
      <c r="F100" s="29"/>
    </row>
    <row r="101" spans="1:6" ht="24" x14ac:dyDescent="0.15">
      <c r="A101" s="8">
        <v>98</v>
      </c>
      <c r="B101" s="39" t="str">
        <f>目次!D$60</f>
        <v>配管付属品</v>
      </c>
      <c r="C101" s="29"/>
      <c r="D101" s="29" t="s">
        <v>6349</v>
      </c>
      <c r="E101" s="29" t="s">
        <v>7580</v>
      </c>
      <c r="F101" s="29"/>
    </row>
    <row r="102" spans="1:6" x14ac:dyDescent="0.15">
      <c r="A102" s="8">
        <v>99</v>
      </c>
      <c r="B102" s="39" t="str">
        <f>目次!D$60</f>
        <v>配管付属品</v>
      </c>
      <c r="C102" s="29"/>
      <c r="D102" s="39" t="str">
        <f>D$7</f>
        <v>×悪い例</v>
      </c>
      <c r="E102" s="39" t="str">
        <f>E$7</f>
        <v>× Bad case</v>
      </c>
      <c r="F102" s="29"/>
    </row>
    <row r="103" spans="1:6" x14ac:dyDescent="0.15">
      <c r="A103" s="8">
        <v>100</v>
      </c>
      <c r="B103" s="39" t="str">
        <f>目次!D$60</f>
        <v>配管付属品</v>
      </c>
      <c r="C103" s="29"/>
      <c r="D103" s="29" t="s">
        <v>6350</v>
      </c>
      <c r="E103" s="16" t="s">
        <v>4972</v>
      </c>
      <c r="F103" s="29"/>
    </row>
    <row r="104" spans="1:6" x14ac:dyDescent="0.15">
      <c r="A104" s="8">
        <v>101</v>
      </c>
      <c r="B104" s="39" t="str">
        <f>目次!D$60</f>
        <v>配管付属品</v>
      </c>
      <c r="C104" s="29"/>
      <c r="D104" s="29" t="s">
        <v>6351</v>
      </c>
      <c r="E104" s="29" t="s">
        <v>6354</v>
      </c>
      <c r="F104" s="29"/>
    </row>
    <row r="105" spans="1:6" x14ac:dyDescent="0.15">
      <c r="A105" s="8">
        <v>102</v>
      </c>
      <c r="B105" s="39" t="str">
        <f>目次!D$60</f>
        <v>配管付属品</v>
      </c>
      <c r="C105" s="29"/>
      <c r="D105" s="39" t="str">
        <f>D$10</f>
        <v>○良い例</v>
      </c>
      <c r="E105" s="39" t="str">
        <f>E$10</f>
        <v>○ Good case</v>
      </c>
      <c r="F105" s="29"/>
    </row>
    <row r="106" spans="1:6" x14ac:dyDescent="0.15">
      <c r="A106" s="8">
        <v>103</v>
      </c>
      <c r="B106" s="39" t="str">
        <f>目次!D$60</f>
        <v>配管付属品</v>
      </c>
      <c r="C106" s="29"/>
      <c r="D106" s="39" t="str">
        <f>D$77</f>
        <v>逆止弁</v>
      </c>
      <c r="E106" s="39" t="str">
        <f>E$77</f>
        <v>Check valve (Non-return valve)</v>
      </c>
      <c r="F106" s="29"/>
    </row>
    <row r="107" spans="1:6" x14ac:dyDescent="0.15">
      <c r="A107" s="8">
        <v>104</v>
      </c>
      <c r="B107" s="39" t="str">
        <f>目次!D$60</f>
        <v>配管付属品</v>
      </c>
      <c r="C107" s="29"/>
      <c r="D107" s="29" t="s">
        <v>6352</v>
      </c>
      <c r="E107" s="29" t="s">
        <v>6355</v>
      </c>
      <c r="F107" s="29"/>
    </row>
    <row r="108" spans="1:6" x14ac:dyDescent="0.15">
      <c r="A108" s="8">
        <v>105</v>
      </c>
      <c r="B108" s="39" t="str">
        <f>目次!D$60</f>
        <v>配管付属品</v>
      </c>
      <c r="C108" s="29"/>
      <c r="D108" s="39" t="str">
        <f>D$79</f>
        <v>防振継手</v>
      </c>
      <c r="E108" s="39" t="str">
        <f>E$79</f>
        <v>Vibration isolation joint</v>
      </c>
      <c r="F108" s="29"/>
    </row>
    <row r="109" spans="1:6" x14ac:dyDescent="0.15">
      <c r="A109" s="8">
        <v>106</v>
      </c>
      <c r="B109" s="39" t="str">
        <f>目次!D$60</f>
        <v>配管付属品</v>
      </c>
      <c r="C109" s="29"/>
      <c r="D109" s="29" t="s">
        <v>6353</v>
      </c>
      <c r="E109" s="29" t="s">
        <v>6358</v>
      </c>
      <c r="F109" s="29"/>
    </row>
    <row r="110" spans="1:6" x14ac:dyDescent="0.15">
      <c r="A110" s="8">
        <v>107</v>
      </c>
      <c r="B110" s="39" t="str">
        <f>目次!D$60</f>
        <v>配管付属品</v>
      </c>
      <c r="C110" s="39">
        <f>目次!C$70</f>
        <v>70</v>
      </c>
      <c r="D110" s="39" t="str">
        <f>目次!D$70</f>
        <v>62 可とう継手の使用場所</v>
      </c>
      <c r="E110" s="39" t="str">
        <f>目次!E$70</f>
        <v>62 Place needing vibration isolation joint</v>
      </c>
      <c r="F110" s="16"/>
    </row>
    <row r="111" spans="1:6" ht="36" x14ac:dyDescent="0.15">
      <c r="A111" s="8">
        <v>108</v>
      </c>
      <c r="B111" s="39" t="str">
        <f>目次!D$60</f>
        <v>配管付属品</v>
      </c>
      <c r="C111" s="39"/>
      <c r="D111" s="39" t="str">
        <f>D$96</f>
        <v>防振継手はポンプ等の振動を配管に伝えないために取付け、可とう継手は機器と配管、配管と配管の軸の変位を吸収するために取付ける。</v>
      </c>
      <c r="E111" s="39" t="str">
        <f>E$96</f>
        <v xml:space="preserve">Vibration isolation joint is installed in order not to transfer vibration of pump and others, and flexible joint is installed in order to absorb axis displacement between equipment and piping or piping and piping. </v>
      </c>
      <c r="F111" s="16"/>
    </row>
    <row r="112" spans="1:6" x14ac:dyDescent="0.15">
      <c r="A112" s="8">
        <v>109</v>
      </c>
      <c r="B112" s="39" t="str">
        <f>目次!D$60</f>
        <v>配管付属品</v>
      </c>
      <c r="C112" s="39"/>
      <c r="D112" s="39" t="str">
        <f>D$97</f>
        <v>そのため使用場所は次のように別れる。</v>
      </c>
      <c r="E112" s="39" t="str">
        <f>E$97</f>
        <v>So installation place is separated shown as bellow.</v>
      </c>
      <c r="F112" s="16"/>
    </row>
    <row r="113" spans="1:6" x14ac:dyDescent="0.15">
      <c r="A113" s="8">
        <v>110</v>
      </c>
      <c r="B113" s="39" t="str">
        <f>目次!D$60</f>
        <v>配管付属品</v>
      </c>
      <c r="C113" s="39"/>
      <c r="D113" s="39" t="str">
        <f>D$98</f>
        <v>■防振継手</v>
      </c>
      <c r="E113" s="39" t="str">
        <f>E$98</f>
        <v>■Vibration isolation joint</v>
      </c>
      <c r="F113" s="16"/>
    </row>
    <row r="114" spans="1:6" ht="24" x14ac:dyDescent="0.15">
      <c r="A114" s="8">
        <v>111</v>
      </c>
      <c r="B114" s="39" t="str">
        <f>目次!D$60</f>
        <v>配管付属品</v>
      </c>
      <c r="C114" s="29"/>
      <c r="D114" s="39" t="str">
        <f>D$99</f>
        <v>ポンプ廻り、空調機廻り、冷凍機廻り、冷温水発生器廻り、など</v>
      </c>
      <c r="E114" s="39" t="str">
        <f>E$99</f>
        <v>Around pump, air handling unit, refrigerator, chilled and hot water generator and others.</v>
      </c>
      <c r="F114" s="29"/>
    </row>
    <row r="115" spans="1:6" x14ac:dyDescent="0.15">
      <c r="A115" s="8">
        <v>112</v>
      </c>
      <c r="B115" s="39" t="str">
        <f>目次!D$60</f>
        <v>配管付属品</v>
      </c>
      <c r="C115" s="29"/>
      <c r="D115" s="39" t="str">
        <f>D$100</f>
        <v>■可とう継手</v>
      </c>
      <c r="E115" s="39" t="str">
        <f>E$100</f>
        <v>■Flexible joint</v>
      </c>
      <c r="F115" s="29"/>
    </row>
    <row r="116" spans="1:6" ht="24" x14ac:dyDescent="0.15">
      <c r="A116" s="8">
        <v>113</v>
      </c>
      <c r="B116" s="39" t="str">
        <f>目次!D$60</f>
        <v>配管付属品</v>
      </c>
      <c r="C116" s="29"/>
      <c r="D116" s="39" t="str">
        <f>D$101</f>
        <v>冷却塔廻り、FRP水槽廻り、油タンク廻り、建物のエクスパンション部、など</v>
      </c>
      <c r="E116" s="39" t="str">
        <f>E$101</f>
        <v>Around cooling tower, FRP tank, oil tank, expansion part of building and others.</v>
      </c>
      <c r="F116" s="29"/>
    </row>
    <row r="117" spans="1:6" x14ac:dyDescent="0.15">
      <c r="A117" s="8">
        <v>114</v>
      </c>
      <c r="B117" s="39" t="str">
        <f>目次!D$60</f>
        <v>配管付属品</v>
      </c>
      <c r="C117" s="29"/>
      <c r="D117" s="39" t="str">
        <f>D$7</f>
        <v>×悪い例</v>
      </c>
      <c r="E117" s="39" t="str">
        <f>E$7</f>
        <v>× Bad case</v>
      </c>
      <c r="F117" s="29"/>
    </row>
    <row r="118" spans="1:6" x14ac:dyDescent="0.15">
      <c r="A118" s="8">
        <v>115</v>
      </c>
      <c r="B118" s="39" t="str">
        <f>目次!D$60</f>
        <v>配管付属品</v>
      </c>
      <c r="C118" s="29"/>
      <c r="D118" s="39" t="str">
        <f>D$79</f>
        <v>防振継手</v>
      </c>
      <c r="E118" s="39" t="str">
        <f>E$79</f>
        <v>Vibration isolation joint</v>
      </c>
      <c r="F118" s="29"/>
    </row>
    <row r="119" spans="1:6" x14ac:dyDescent="0.15">
      <c r="A119" s="8">
        <v>116</v>
      </c>
      <c r="B119" s="39" t="str">
        <f>目次!D$60</f>
        <v>配管付属品</v>
      </c>
      <c r="C119" s="29"/>
      <c r="D119" s="29" t="s">
        <v>6360</v>
      </c>
      <c r="E119" s="16" t="s">
        <v>6361</v>
      </c>
      <c r="F119" s="29"/>
    </row>
    <row r="120" spans="1:6" x14ac:dyDescent="0.15">
      <c r="A120" s="8">
        <v>117</v>
      </c>
      <c r="B120" s="39" t="str">
        <f>目次!D$60</f>
        <v>配管付属品</v>
      </c>
      <c r="C120" s="29"/>
      <c r="D120" s="29" t="s">
        <v>6359</v>
      </c>
      <c r="E120" s="9" t="s">
        <v>5235</v>
      </c>
      <c r="F120" s="29"/>
    </row>
    <row r="121" spans="1:6" x14ac:dyDescent="0.15">
      <c r="A121" s="8">
        <v>118</v>
      </c>
      <c r="B121" s="39" t="str">
        <f>目次!D$60</f>
        <v>配管付属品</v>
      </c>
      <c r="C121" s="29"/>
      <c r="D121" s="39" t="str">
        <f>D$79</f>
        <v>防振継手</v>
      </c>
      <c r="E121" s="39" t="str">
        <f>E$79</f>
        <v>Vibration isolation joint</v>
      </c>
      <c r="F121" s="29"/>
    </row>
    <row r="122" spans="1:6" x14ac:dyDescent="0.15">
      <c r="A122" s="8">
        <v>119</v>
      </c>
      <c r="B122" s="39" t="str">
        <f>目次!D$60</f>
        <v>配管付属品</v>
      </c>
      <c r="C122" s="29"/>
      <c r="D122" s="39" t="str">
        <f>D$119</f>
        <v>揚水管</v>
      </c>
      <c r="E122" s="39" t="str">
        <f>E$119</f>
        <v>Lifted water pipe</v>
      </c>
      <c r="F122" s="29"/>
    </row>
    <row r="123" spans="1:6" x14ac:dyDescent="0.15">
      <c r="A123" s="8">
        <v>120</v>
      </c>
      <c r="B123" s="39" t="str">
        <f>目次!D$60</f>
        <v>配管付属品</v>
      </c>
      <c r="C123" s="29"/>
      <c r="D123" s="39" t="str">
        <f>D$120</f>
        <v>給水管</v>
      </c>
      <c r="E123" s="39" t="str">
        <f>E$120</f>
        <v>Water supply pipe</v>
      </c>
      <c r="F123" s="29"/>
    </row>
    <row r="124" spans="1:6" x14ac:dyDescent="0.15">
      <c r="A124" s="8">
        <v>121</v>
      </c>
      <c r="B124" s="39" t="str">
        <f>目次!D$60</f>
        <v>配管付属品</v>
      </c>
      <c r="C124" s="29"/>
      <c r="D124" s="39" t="str">
        <f>D$10</f>
        <v>○良い例</v>
      </c>
      <c r="E124" s="39" t="str">
        <f>E$10</f>
        <v>○ Good case</v>
      </c>
      <c r="F124" s="29"/>
    </row>
    <row r="125" spans="1:6" x14ac:dyDescent="0.15">
      <c r="A125" s="8">
        <v>122</v>
      </c>
      <c r="B125" s="39" t="str">
        <f>目次!D$60</f>
        <v>配管付属品</v>
      </c>
      <c r="C125" s="29"/>
      <c r="D125" s="39" t="str">
        <f>D$103</f>
        <v>可とう継手</v>
      </c>
      <c r="E125" s="39" t="str">
        <f>E$103</f>
        <v>Flexible joint</v>
      </c>
      <c r="F125" s="29"/>
    </row>
    <row r="126" spans="1:6" x14ac:dyDescent="0.15">
      <c r="A126" s="8">
        <v>123</v>
      </c>
      <c r="B126" s="39" t="str">
        <f>目次!D$60</f>
        <v>配管付属品</v>
      </c>
      <c r="C126" s="29"/>
      <c r="D126" s="29" t="s">
        <v>6362</v>
      </c>
      <c r="E126" s="29" t="s">
        <v>7581</v>
      </c>
      <c r="F126" s="29"/>
    </row>
    <row r="127" spans="1:6" x14ac:dyDescent="0.15">
      <c r="A127" s="8">
        <v>124</v>
      </c>
      <c r="B127" s="39" t="str">
        <f>目次!D$60</f>
        <v>配管付属品</v>
      </c>
      <c r="C127" s="29"/>
      <c r="D127" s="39" t="str">
        <f>D$119</f>
        <v>揚水管</v>
      </c>
      <c r="E127" s="39" t="str">
        <f>E$119</f>
        <v>Lifted water pipe</v>
      </c>
      <c r="F127" s="29"/>
    </row>
    <row r="128" spans="1:6" x14ac:dyDescent="0.15">
      <c r="A128" s="8">
        <v>125</v>
      </c>
      <c r="B128" s="39" t="str">
        <f>目次!D$60</f>
        <v>配管付属品</v>
      </c>
      <c r="C128" s="29"/>
      <c r="D128" s="39" t="str">
        <f>D$120</f>
        <v>給水管</v>
      </c>
      <c r="E128" s="39" t="str">
        <f>E$120</f>
        <v>Water supply pipe</v>
      </c>
      <c r="F128" s="29"/>
    </row>
    <row r="129" spans="1:6" x14ac:dyDescent="0.15">
      <c r="A129" s="8">
        <v>126</v>
      </c>
      <c r="B129" s="39" t="str">
        <f>目次!D$60</f>
        <v>配管付属品</v>
      </c>
      <c r="C129" s="29"/>
      <c r="D129" s="29" t="s">
        <v>6363</v>
      </c>
      <c r="E129" s="16" t="s">
        <v>6364</v>
      </c>
      <c r="F129" s="29"/>
    </row>
    <row r="130" spans="1:6" x14ac:dyDescent="0.15">
      <c r="A130" s="8">
        <v>127</v>
      </c>
      <c r="B130" s="39" t="str">
        <f>目次!D$60</f>
        <v>配管付属品</v>
      </c>
      <c r="C130" s="29"/>
      <c r="D130" s="39" t="str">
        <f>D$126</f>
        <v>形鋼振止め支持</v>
      </c>
      <c r="E130" s="39" t="str">
        <f>E$126</f>
        <v>Support by shaped steel for swaying stop</v>
      </c>
      <c r="F130" s="29"/>
    </row>
    <row r="131" spans="1:6" x14ac:dyDescent="0.15">
      <c r="A131" s="8">
        <v>128</v>
      </c>
      <c r="B131" s="39" t="str">
        <f>目次!D$60</f>
        <v>配管付属品</v>
      </c>
      <c r="C131" s="29"/>
      <c r="D131" s="39" t="str">
        <f>D$119</f>
        <v>揚水管</v>
      </c>
      <c r="E131" s="39" t="str">
        <f>E$119</f>
        <v>Lifted water pipe</v>
      </c>
      <c r="F131" s="29"/>
    </row>
    <row r="132" spans="1:6" x14ac:dyDescent="0.15">
      <c r="A132" s="8">
        <v>129</v>
      </c>
      <c r="B132" s="39" t="str">
        <f>目次!D$60</f>
        <v>配管付属品</v>
      </c>
      <c r="C132" s="29"/>
      <c r="D132" s="39" t="str">
        <f>D$120</f>
        <v>給水管</v>
      </c>
      <c r="E132" s="39" t="str">
        <f>E$120</f>
        <v>Water supply pipe</v>
      </c>
      <c r="F132" s="29"/>
    </row>
    <row r="133" spans="1:6" x14ac:dyDescent="0.15">
      <c r="A133" s="8">
        <v>130</v>
      </c>
      <c r="B133" s="39" t="str">
        <f>目次!D$60</f>
        <v>配管付属品</v>
      </c>
      <c r="C133" s="29"/>
      <c r="D133" s="39" t="str">
        <f>D$103</f>
        <v>可とう継手</v>
      </c>
      <c r="E133" s="39" t="str">
        <f>E$103</f>
        <v>Flexible joint</v>
      </c>
      <c r="F133" s="29"/>
    </row>
    <row r="134" spans="1:6" x14ac:dyDescent="0.15">
      <c r="A134" s="8">
        <v>131</v>
      </c>
      <c r="B134" s="39" t="str">
        <f>目次!D$60</f>
        <v>配管付属品</v>
      </c>
      <c r="C134" s="39">
        <f>目次!C$71</f>
        <v>71</v>
      </c>
      <c r="D134" s="39" t="str">
        <f>目次!D$71</f>
        <v>63 可とう継手の使い方</v>
      </c>
      <c r="E134" s="39" t="str">
        <f>目次!E$71</f>
        <v>63 How to use flexible joint</v>
      </c>
      <c r="F134" s="16"/>
    </row>
    <row r="135" spans="1:6" ht="36" x14ac:dyDescent="0.15">
      <c r="A135" s="8">
        <v>132</v>
      </c>
      <c r="B135" s="39" t="str">
        <f>目次!D$60</f>
        <v>配管付属品</v>
      </c>
      <c r="C135" s="29"/>
      <c r="D135" s="29" t="s">
        <v>7582</v>
      </c>
      <c r="E135" s="29" t="s">
        <v>7583</v>
      </c>
      <c r="F135" s="29"/>
    </row>
    <row r="136" spans="1:6" x14ac:dyDescent="0.15">
      <c r="A136" s="8">
        <v>133</v>
      </c>
      <c r="B136" s="39" t="str">
        <f>目次!D$60</f>
        <v>配管付属品</v>
      </c>
      <c r="C136" s="29"/>
      <c r="D136" s="39" t="str">
        <f>D$7</f>
        <v>×悪い例</v>
      </c>
      <c r="E136" s="39" t="str">
        <f>E$7</f>
        <v>× Bad case</v>
      </c>
      <c r="F136" s="29"/>
    </row>
    <row r="137" spans="1:6" x14ac:dyDescent="0.15">
      <c r="A137" s="8">
        <v>134</v>
      </c>
      <c r="B137" s="39" t="str">
        <f>目次!D$60</f>
        <v>配管付属品</v>
      </c>
      <c r="C137" s="29"/>
      <c r="D137" s="29" t="s">
        <v>5938</v>
      </c>
      <c r="E137" s="16" t="s">
        <v>6368</v>
      </c>
      <c r="F137" s="29"/>
    </row>
    <row r="138" spans="1:6" x14ac:dyDescent="0.15">
      <c r="A138" s="8">
        <v>135</v>
      </c>
      <c r="B138" s="39" t="str">
        <f>目次!D$60</f>
        <v>配管付属品</v>
      </c>
      <c r="C138" s="29"/>
      <c r="D138" s="29" t="s">
        <v>6365</v>
      </c>
      <c r="E138" s="28" t="s">
        <v>6367</v>
      </c>
      <c r="F138" s="29"/>
    </row>
    <row r="139" spans="1:6" x14ac:dyDescent="0.15">
      <c r="A139" s="8">
        <v>136</v>
      </c>
      <c r="B139" s="39" t="str">
        <f>目次!D$60</f>
        <v>配管付属品</v>
      </c>
      <c r="C139" s="29"/>
      <c r="D139" s="29" t="s">
        <v>6366</v>
      </c>
      <c r="E139" s="29" t="s">
        <v>6369</v>
      </c>
      <c r="F139" s="29"/>
    </row>
    <row r="140" spans="1:6" x14ac:dyDescent="0.15">
      <c r="A140" s="8">
        <v>137</v>
      </c>
      <c r="B140" s="39" t="str">
        <f>目次!D$60</f>
        <v>配管付属品</v>
      </c>
      <c r="C140" s="29"/>
      <c r="D140" s="39" t="str">
        <f>D$103</f>
        <v>可とう継手</v>
      </c>
      <c r="E140" s="39" t="str">
        <f>E$103</f>
        <v>Flexible joint</v>
      </c>
      <c r="F140" s="29"/>
    </row>
    <row r="141" spans="1:6" x14ac:dyDescent="0.15">
      <c r="A141" s="8">
        <v>138</v>
      </c>
      <c r="B141" s="39" t="str">
        <f>目次!D$60</f>
        <v>配管付属品</v>
      </c>
      <c r="C141" s="29"/>
      <c r="D141" s="29" t="s">
        <v>5937</v>
      </c>
      <c r="E141" s="16" t="s">
        <v>5940</v>
      </c>
      <c r="F141" s="29"/>
    </row>
    <row r="142" spans="1:6" x14ac:dyDescent="0.15">
      <c r="A142" s="8">
        <v>139</v>
      </c>
      <c r="B142" s="39" t="str">
        <f>目次!D$60</f>
        <v>配管付属品</v>
      </c>
      <c r="C142" s="29"/>
      <c r="D142" s="39" t="str">
        <f>D$10</f>
        <v>○良い例</v>
      </c>
      <c r="E142" s="39" t="str">
        <f>E$10</f>
        <v>○ Good case</v>
      </c>
      <c r="F142" s="29"/>
    </row>
    <row r="143" spans="1:6" x14ac:dyDescent="0.15">
      <c r="A143" s="8">
        <v>140</v>
      </c>
      <c r="B143" s="39" t="str">
        <f>目次!D$60</f>
        <v>配管付属品</v>
      </c>
      <c r="C143" s="29"/>
      <c r="D143" s="39" t="str">
        <f>D$137</f>
        <v>伸縮</v>
      </c>
      <c r="E143" s="39" t="str">
        <f>E$137</f>
        <v>Expansion and Shrinkage</v>
      </c>
      <c r="F143" s="29"/>
    </row>
    <row r="144" spans="1:6" x14ac:dyDescent="0.15">
      <c r="A144" s="8">
        <v>141</v>
      </c>
      <c r="B144" s="39" t="str">
        <f>目次!D$60</f>
        <v>配管付属品</v>
      </c>
      <c r="C144" s="29"/>
      <c r="D144" s="39" t="str">
        <f>D$103</f>
        <v>可とう継手</v>
      </c>
      <c r="E144" s="39" t="str">
        <f>E$103</f>
        <v>Flexible joint</v>
      </c>
      <c r="F144" s="29"/>
    </row>
    <row r="145" spans="1:6" x14ac:dyDescent="0.15">
      <c r="A145" s="8">
        <v>142</v>
      </c>
      <c r="B145" s="39" t="str">
        <f>目次!D$60</f>
        <v>配管付属品</v>
      </c>
      <c r="C145" s="29"/>
      <c r="D145" s="39" t="str">
        <f>D$138</f>
        <v>変位</v>
      </c>
      <c r="E145" s="39" t="str">
        <f>E$138</f>
        <v>Displacement</v>
      </c>
      <c r="F145" s="29"/>
    </row>
    <row r="146" spans="1:6" x14ac:dyDescent="0.15">
      <c r="A146" s="8">
        <v>143</v>
      </c>
      <c r="B146" s="39" t="str">
        <f>目次!D$60</f>
        <v>配管付属品</v>
      </c>
      <c r="C146" s="29"/>
      <c r="D146" s="39" t="str">
        <f>D$139</f>
        <v>可とう性方向</v>
      </c>
      <c r="E146" s="39" t="str">
        <f>E$139</f>
        <v>Flexibility direction</v>
      </c>
      <c r="F146" s="29"/>
    </row>
    <row r="147" spans="1:6" x14ac:dyDescent="0.15">
      <c r="A147" s="8">
        <v>144</v>
      </c>
      <c r="B147" s="39" t="str">
        <f>目次!D$60</f>
        <v>配管付属品</v>
      </c>
      <c r="C147" s="29"/>
      <c r="D147" s="39" t="str">
        <f>D$141</f>
        <v>固定点</v>
      </c>
      <c r="E147" s="39" t="str">
        <f>E$141</f>
        <v>Fixed point</v>
      </c>
      <c r="F147" s="29"/>
    </row>
    <row r="148" spans="1:6" x14ac:dyDescent="0.15">
      <c r="A148" s="8">
        <v>145</v>
      </c>
      <c r="B148" s="39" t="str">
        <f>目次!D$60</f>
        <v>配管付属品</v>
      </c>
      <c r="C148" s="39">
        <f>目次!C$72</f>
        <v>72</v>
      </c>
      <c r="D148" s="39" t="str">
        <f>目次!D$72</f>
        <v>64 タンク廻りの可とう継手及び架台支持</v>
      </c>
      <c r="E148" s="39" t="str">
        <f>目次!E$72</f>
        <v>64 Flexible joint and support base around tank</v>
      </c>
      <c r="F148" s="16"/>
    </row>
    <row r="149" spans="1:6" ht="24" x14ac:dyDescent="0.15">
      <c r="A149" s="8">
        <v>146</v>
      </c>
      <c r="B149" s="39" t="str">
        <f>目次!D$60</f>
        <v>配管付属品</v>
      </c>
      <c r="C149" s="29"/>
      <c r="D149" s="29" t="s">
        <v>6370</v>
      </c>
      <c r="E149" s="29" t="s">
        <v>7584</v>
      </c>
      <c r="F149" s="29"/>
    </row>
    <row r="150" spans="1:6" x14ac:dyDescent="0.15">
      <c r="A150" s="8">
        <v>147</v>
      </c>
      <c r="B150" s="39" t="str">
        <f>目次!D$60</f>
        <v>配管付属品</v>
      </c>
      <c r="C150" s="29"/>
      <c r="D150" s="29" t="s">
        <v>6371</v>
      </c>
      <c r="E150" s="29" t="s">
        <v>7585</v>
      </c>
      <c r="F150" s="29"/>
    </row>
    <row r="151" spans="1:6" ht="24" x14ac:dyDescent="0.15">
      <c r="A151" s="8">
        <v>148</v>
      </c>
      <c r="B151" s="39" t="str">
        <f>目次!D$60</f>
        <v>配管付属品</v>
      </c>
      <c r="C151" s="29"/>
      <c r="D151" s="29" t="s">
        <v>6372</v>
      </c>
      <c r="E151" s="29" t="s">
        <v>7586</v>
      </c>
      <c r="F151" s="29"/>
    </row>
    <row r="152" spans="1:6" x14ac:dyDescent="0.15">
      <c r="A152" s="8">
        <v>149</v>
      </c>
      <c r="B152" s="39" t="str">
        <f>目次!D$60</f>
        <v>配管付属品</v>
      </c>
      <c r="C152" s="29"/>
      <c r="D152" s="39" t="str">
        <f>D$7</f>
        <v>×悪い例</v>
      </c>
      <c r="E152" s="39" t="str">
        <f>E$7</f>
        <v>× Bad case</v>
      </c>
      <c r="F152" s="29"/>
    </row>
    <row r="153" spans="1:6" x14ac:dyDescent="0.15">
      <c r="A153" s="8">
        <v>150</v>
      </c>
      <c r="B153" s="39" t="str">
        <f>目次!D$60</f>
        <v>配管付属品</v>
      </c>
      <c r="C153" s="29"/>
      <c r="D153" s="29" t="s">
        <v>5989</v>
      </c>
      <c r="E153" s="37" t="s">
        <v>6007</v>
      </c>
      <c r="F153" s="29"/>
    </row>
    <row r="154" spans="1:6" x14ac:dyDescent="0.15">
      <c r="A154" s="8">
        <v>151</v>
      </c>
      <c r="B154" s="39" t="str">
        <f>目次!D$60</f>
        <v>配管付属品</v>
      </c>
      <c r="C154" s="29"/>
      <c r="D154" s="39" t="str">
        <f>D$10</f>
        <v>○良い例</v>
      </c>
      <c r="E154" s="39" t="str">
        <f>E$10</f>
        <v>○ Good case</v>
      </c>
      <c r="F154" s="29"/>
    </row>
    <row r="155" spans="1:6" x14ac:dyDescent="0.15">
      <c r="A155" s="8">
        <v>152</v>
      </c>
      <c r="B155" s="39" t="str">
        <f>目次!D$60</f>
        <v>配管付属品</v>
      </c>
      <c r="C155" s="29"/>
      <c r="D155" s="39" t="str">
        <f>D$153</f>
        <v>固定金物</v>
      </c>
      <c r="E155" s="39" t="str">
        <f>E$153</f>
        <v>Fixing metal fitting</v>
      </c>
      <c r="F155" s="29"/>
    </row>
    <row r="156" spans="1:6" x14ac:dyDescent="0.15">
      <c r="A156" s="8">
        <v>153</v>
      </c>
      <c r="B156" s="39" t="str">
        <f>目次!D$60</f>
        <v>配管付属品</v>
      </c>
      <c r="C156" s="29"/>
      <c r="D156" s="39" t="str">
        <f>D$103</f>
        <v>可とう継手</v>
      </c>
      <c r="E156" s="39" t="str">
        <f>E$103</f>
        <v>Flexible joint</v>
      </c>
      <c r="F156" s="29"/>
    </row>
    <row r="157" spans="1:6" x14ac:dyDescent="0.15">
      <c r="A157" s="8">
        <v>154</v>
      </c>
      <c r="B157" s="39" t="str">
        <f>目次!D$60</f>
        <v>配管付属品</v>
      </c>
      <c r="C157" s="39">
        <f>目次!C$73</f>
        <v>73</v>
      </c>
      <c r="D157" s="39" t="str">
        <f>目次!D$73</f>
        <v>65 配管付属品の取付け</v>
      </c>
      <c r="E157" s="39" t="str">
        <f>目次!E$73</f>
        <v>65 Installation for piping accessory</v>
      </c>
      <c r="F157" s="16"/>
    </row>
    <row r="158" spans="1:6" ht="24" x14ac:dyDescent="0.15">
      <c r="A158" s="8">
        <v>155</v>
      </c>
      <c r="B158" s="39" t="str">
        <f>目次!D$60</f>
        <v>配管付属品</v>
      </c>
      <c r="C158" s="29"/>
      <c r="D158" s="29" t="s">
        <v>6373</v>
      </c>
      <c r="E158" s="29" t="s">
        <v>7587</v>
      </c>
      <c r="F158" s="29"/>
    </row>
    <row r="159" spans="1:6" x14ac:dyDescent="0.15">
      <c r="A159" s="8">
        <v>156</v>
      </c>
      <c r="B159" s="39" t="str">
        <f>目次!D$60</f>
        <v>配管付属品</v>
      </c>
      <c r="C159" s="29"/>
      <c r="D159" s="39" t="str">
        <f>D$7</f>
        <v>×悪い例</v>
      </c>
      <c r="E159" s="39" t="str">
        <f>E$7</f>
        <v>× Bad case</v>
      </c>
      <c r="F159" s="29"/>
    </row>
    <row r="160" spans="1:6" x14ac:dyDescent="0.15">
      <c r="A160" s="8">
        <v>157</v>
      </c>
      <c r="B160" s="39" t="str">
        <f>目次!D$60</f>
        <v>配管付属品</v>
      </c>
      <c r="C160" s="29"/>
      <c r="D160" s="29" t="s">
        <v>6374</v>
      </c>
      <c r="E160" s="29" t="s">
        <v>6261</v>
      </c>
      <c r="F160" s="29"/>
    </row>
    <row r="161" spans="1:6" x14ac:dyDescent="0.15">
      <c r="A161" s="8">
        <v>158</v>
      </c>
      <c r="B161" s="39" t="str">
        <f>目次!D$60</f>
        <v>配管付属品</v>
      </c>
      <c r="C161" s="29"/>
      <c r="D161" s="29" t="s">
        <v>6375</v>
      </c>
      <c r="E161" s="29" t="s">
        <v>6377</v>
      </c>
      <c r="F161" s="29"/>
    </row>
    <row r="162" spans="1:6" x14ac:dyDescent="0.15">
      <c r="A162" s="8">
        <v>159</v>
      </c>
      <c r="B162" s="39" t="str">
        <f>目次!D$60</f>
        <v>配管付属品</v>
      </c>
      <c r="C162" s="29"/>
      <c r="D162" s="29" t="s">
        <v>6376</v>
      </c>
      <c r="E162" s="16" t="s">
        <v>4303</v>
      </c>
      <c r="F162" s="29"/>
    </row>
    <row r="163" spans="1:6" x14ac:dyDescent="0.15">
      <c r="A163" s="8">
        <v>160</v>
      </c>
      <c r="B163" s="39" t="str">
        <f>目次!D$60</f>
        <v>配管付属品</v>
      </c>
      <c r="C163" s="29"/>
      <c r="D163" s="39" t="str">
        <f>D$10</f>
        <v>○良い例</v>
      </c>
      <c r="E163" s="39" t="str">
        <f>E$10</f>
        <v>○ Good case</v>
      </c>
      <c r="F163" s="29"/>
    </row>
    <row r="164" spans="1:6" x14ac:dyDescent="0.15">
      <c r="A164" s="8">
        <v>161</v>
      </c>
      <c r="B164" s="39" t="str">
        <f>目次!D$60</f>
        <v>配管付属品</v>
      </c>
      <c r="C164" s="29"/>
      <c r="D164" s="39" t="str">
        <f>D$160</f>
        <v>&lt;断面&gt;</v>
      </c>
      <c r="E164" s="39" t="str">
        <f>E$160</f>
        <v>&lt;Sectional drawing&gt;</v>
      </c>
      <c r="F164" s="29"/>
    </row>
    <row r="165" spans="1:6" x14ac:dyDescent="0.15">
      <c r="A165" s="8">
        <v>162</v>
      </c>
      <c r="B165" s="39" t="str">
        <f>目次!D$60</f>
        <v>配管付属品</v>
      </c>
      <c r="C165" s="29"/>
      <c r="D165" s="39" t="str">
        <f>D$161</f>
        <v>ダクト</v>
      </c>
      <c r="E165" s="39" t="str">
        <f>E$161</f>
        <v>Duct</v>
      </c>
      <c r="F165" s="29"/>
    </row>
    <row r="166" spans="1:6" x14ac:dyDescent="0.15">
      <c r="A166" s="8">
        <v>163</v>
      </c>
      <c r="B166" s="39" t="str">
        <f>目次!D$60</f>
        <v>配管付属品</v>
      </c>
      <c r="C166" s="29"/>
      <c r="D166" s="29" t="s">
        <v>6378</v>
      </c>
      <c r="E166" s="29" t="s">
        <v>8096</v>
      </c>
      <c r="F166" s="29"/>
    </row>
    <row r="167" spans="1:6" x14ac:dyDescent="0.15">
      <c r="A167" s="8">
        <v>164</v>
      </c>
      <c r="B167" s="39" t="str">
        <f>目次!D$60</f>
        <v>配管付属品</v>
      </c>
      <c r="C167" s="29"/>
      <c r="D167" s="39" t="str">
        <f>D$162</f>
        <v>電磁弁</v>
      </c>
      <c r="E167" s="39" t="str">
        <f>E$162</f>
        <v>Solenoid valve</v>
      </c>
      <c r="F167" s="29"/>
    </row>
    <row r="168" spans="1:6" ht="24" x14ac:dyDescent="0.15">
      <c r="A168" s="8">
        <v>165</v>
      </c>
      <c r="B168" s="39" t="str">
        <f>目次!D$60</f>
        <v>配管付属品</v>
      </c>
      <c r="C168" s="29"/>
      <c r="D168" s="29" t="s">
        <v>6379</v>
      </c>
      <c r="E168" s="29" t="s">
        <v>7588</v>
      </c>
      <c r="F168" s="29"/>
    </row>
    <row r="169" spans="1:6" x14ac:dyDescent="0.15">
      <c r="A169" s="8">
        <v>166</v>
      </c>
      <c r="B169" s="39" t="str">
        <f>目次!D$60</f>
        <v>配管付属品</v>
      </c>
      <c r="C169" s="39">
        <f>目次!C$74</f>
        <v>74</v>
      </c>
      <c r="D169" s="39" t="str">
        <f>目次!D$74</f>
        <v>66 Y型ストレーナ下部の空間確保</v>
      </c>
      <c r="E169" s="39" t="str">
        <f>目次!E$74</f>
        <v>66 Space needed for Y shaped strainer bottom</v>
      </c>
      <c r="F169" s="16"/>
    </row>
    <row r="170" spans="1:6" x14ac:dyDescent="0.15">
      <c r="A170" s="8">
        <v>167</v>
      </c>
      <c r="B170" s="39" t="str">
        <f>目次!D$60</f>
        <v>配管付属品</v>
      </c>
      <c r="C170" s="29"/>
      <c r="D170" s="29" t="s">
        <v>6380</v>
      </c>
      <c r="E170" s="29" t="s">
        <v>7197</v>
      </c>
      <c r="F170" s="29"/>
    </row>
    <row r="171" spans="1:6" x14ac:dyDescent="0.15">
      <c r="A171" s="8">
        <v>168</v>
      </c>
      <c r="B171" s="39" t="str">
        <f>目次!D$60</f>
        <v>配管付属品</v>
      </c>
      <c r="C171" s="29"/>
      <c r="D171" s="39" t="str">
        <f>D$7</f>
        <v>×悪い例</v>
      </c>
      <c r="E171" s="39" t="str">
        <f>E$7</f>
        <v>× Bad case</v>
      </c>
      <c r="F171" s="29"/>
    </row>
    <row r="172" spans="1:6" x14ac:dyDescent="0.15">
      <c r="A172" s="8">
        <v>169</v>
      </c>
      <c r="B172" s="39" t="str">
        <f>目次!D$60</f>
        <v>配管付属品</v>
      </c>
      <c r="C172" s="29"/>
      <c r="D172" s="29" t="s">
        <v>6381</v>
      </c>
      <c r="E172" s="29" t="s">
        <v>7198</v>
      </c>
      <c r="F172" s="29"/>
    </row>
    <row r="173" spans="1:6" x14ac:dyDescent="0.15">
      <c r="A173" s="8">
        <v>170</v>
      </c>
      <c r="B173" s="39" t="str">
        <f>目次!D$60</f>
        <v>配管付属品</v>
      </c>
      <c r="C173" s="29"/>
      <c r="D173" s="29" t="s">
        <v>6382</v>
      </c>
      <c r="E173" s="16" t="s">
        <v>4969</v>
      </c>
      <c r="F173" s="29"/>
    </row>
    <row r="174" spans="1:6" x14ac:dyDescent="0.15">
      <c r="A174" s="8">
        <v>171</v>
      </c>
      <c r="B174" s="39" t="str">
        <f>目次!D$60</f>
        <v>配管付属品</v>
      </c>
      <c r="C174" s="29"/>
      <c r="D174" s="39" t="str">
        <f>D$10</f>
        <v>○良い例</v>
      </c>
      <c r="E174" s="39" t="str">
        <f>E$10</f>
        <v>○ Good case</v>
      </c>
      <c r="F174" s="29"/>
    </row>
    <row r="175" spans="1:6" x14ac:dyDescent="0.15">
      <c r="A175" s="8">
        <v>172</v>
      </c>
      <c r="B175" s="39" t="str">
        <f>目次!D$60</f>
        <v>配管付属品</v>
      </c>
      <c r="C175" s="29"/>
      <c r="D175" s="39" t="str">
        <f>D$173</f>
        <v>スクリーン引抜きスペース</v>
      </c>
      <c r="E175" s="39" t="str">
        <f>E$173</f>
        <v>Screen pulling out space</v>
      </c>
      <c r="F175" s="29"/>
    </row>
    <row r="176" spans="1:6" x14ac:dyDescent="0.15">
      <c r="A176" s="8">
        <v>173</v>
      </c>
      <c r="B176" s="39" t="str">
        <f>目次!D$60</f>
        <v>配管付属品</v>
      </c>
      <c r="C176" s="39">
        <f>目次!C$75</f>
        <v>75</v>
      </c>
      <c r="D176" s="39" t="str">
        <f>目次!D$75</f>
        <v>67 圧力計の取付け方</v>
      </c>
      <c r="E176" s="39" t="str">
        <f>目次!E$75</f>
        <v>67 How to install pressure gauge</v>
      </c>
      <c r="F176" s="16"/>
    </row>
    <row r="177" spans="1:6" ht="48" x14ac:dyDescent="0.15">
      <c r="A177" s="8">
        <v>174</v>
      </c>
      <c r="B177" s="39" t="str">
        <f>目次!D$60</f>
        <v>配管付属品</v>
      </c>
      <c r="C177" s="29"/>
      <c r="D177" s="29" t="s">
        <v>6383</v>
      </c>
      <c r="E177" s="29" t="s">
        <v>8097</v>
      </c>
      <c r="F177" s="29"/>
    </row>
    <row r="178" spans="1:6" ht="24" x14ac:dyDescent="0.15">
      <c r="A178" s="8">
        <v>175</v>
      </c>
      <c r="B178" s="39" t="str">
        <f>目次!D$60</f>
        <v>配管付属品</v>
      </c>
      <c r="C178" s="29"/>
      <c r="D178" s="29" t="s">
        <v>6384</v>
      </c>
      <c r="E178" s="29" t="s">
        <v>7589</v>
      </c>
      <c r="F178" s="29"/>
    </row>
    <row r="179" spans="1:6" x14ac:dyDescent="0.15">
      <c r="A179" s="8">
        <v>176</v>
      </c>
      <c r="B179" s="39" t="str">
        <f>目次!D$60</f>
        <v>配管付属品</v>
      </c>
      <c r="C179" s="29"/>
      <c r="D179" s="29" t="s">
        <v>6385</v>
      </c>
      <c r="E179" s="16" t="s">
        <v>6397</v>
      </c>
      <c r="F179" s="29"/>
    </row>
    <row r="180" spans="1:6" x14ac:dyDescent="0.15">
      <c r="A180" s="8">
        <v>177</v>
      </c>
      <c r="B180" s="39" t="str">
        <f>目次!D$60</f>
        <v>配管付属品</v>
      </c>
      <c r="C180" s="29"/>
      <c r="D180" s="29" t="s">
        <v>6386</v>
      </c>
      <c r="E180" s="29" t="s">
        <v>6399</v>
      </c>
      <c r="F180" s="29"/>
    </row>
    <row r="181" spans="1:6" x14ac:dyDescent="0.15">
      <c r="A181" s="8">
        <v>178</v>
      </c>
      <c r="B181" s="39" t="str">
        <f>目次!D$60</f>
        <v>配管付属品</v>
      </c>
      <c r="C181" s="29"/>
      <c r="D181" s="29" t="s">
        <v>6387</v>
      </c>
      <c r="E181" s="29" t="s">
        <v>6398</v>
      </c>
      <c r="F181" s="29"/>
    </row>
    <row r="182" spans="1:6" x14ac:dyDescent="0.15">
      <c r="A182" s="8">
        <v>179</v>
      </c>
      <c r="B182" s="39" t="str">
        <f>目次!D$60</f>
        <v>配管付属品</v>
      </c>
      <c r="C182" s="29"/>
      <c r="D182" s="29" t="s">
        <v>6388</v>
      </c>
      <c r="E182" s="29" t="s">
        <v>6401</v>
      </c>
      <c r="F182" s="29"/>
    </row>
    <row r="183" spans="1:6" x14ac:dyDescent="0.15">
      <c r="A183" s="8">
        <v>180</v>
      </c>
      <c r="B183" s="39" t="str">
        <f>目次!D$60</f>
        <v>配管付属品</v>
      </c>
      <c r="C183" s="29"/>
      <c r="D183" s="29" t="s">
        <v>6389</v>
      </c>
      <c r="E183" s="29" t="s">
        <v>6400</v>
      </c>
      <c r="F183" s="29"/>
    </row>
    <row r="184" spans="1:6" x14ac:dyDescent="0.15">
      <c r="A184" s="8">
        <v>181</v>
      </c>
      <c r="B184" s="39" t="str">
        <f>目次!D$60</f>
        <v>配管付属品</v>
      </c>
      <c r="C184" s="29"/>
      <c r="D184" s="39" t="str">
        <f>D$7</f>
        <v>×悪い例</v>
      </c>
      <c r="E184" s="39" t="str">
        <f>E$7</f>
        <v>× Bad case</v>
      </c>
      <c r="F184" s="29"/>
    </row>
    <row r="185" spans="1:6" x14ac:dyDescent="0.15">
      <c r="A185" s="8">
        <v>182</v>
      </c>
      <c r="B185" s="39" t="str">
        <f>目次!D$60</f>
        <v>配管付属品</v>
      </c>
      <c r="C185" s="29"/>
      <c r="D185" s="29" t="s">
        <v>6390</v>
      </c>
      <c r="E185" s="29" t="s">
        <v>6402</v>
      </c>
      <c r="F185" s="29"/>
    </row>
    <row r="186" spans="1:6" x14ac:dyDescent="0.15">
      <c r="A186" s="8">
        <v>183</v>
      </c>
      <c r="B186" s="39" t="str">
        <f>目次!D$60</f>
        <v>配管付属品</v>
      </c>
      <c r="C186" s="29"/>
      <c r="D186" s="29" t="s">
        <v>6391</v>
      </c>
      <c r="E186" s="37" t="s">
        <v>6403</v>
      </c>
      <c r="F186" s="29"/>
    </row>
    <row r="187" spans="1:6" x14ac:dyDescent="0.15">
      <c r="A187" s="8">
        <v>184</v>
      </c>
      <c r="B187" s="39" t="str">
        <f>目次!D$60</f>
        <v>配管付属品</v>
      </c>
      <c r="C187" s="29"/>
      <c r="D187" s="29" t="s">
        <v>6392</v>
      </c>
      <c r="E187" s="29" t="s">
        <v>7590</v>
      </c>
      <c r="F187" s="29"/>
    </row>
    <row r="188" spans="1:6" x14ac:dyDescent="0.15">
      <c r="A188" s="8">
        <v>185</v>
      </c>
      <c r="B188" s="39" t="str">
        <f>目次!D$60</f>
        <v>配管付属品</v>
      </c>
      <c r="C188" s="29"/>
      <c r="D188" s="29" t="s">
        <v>6393</v>
      </c>
      <c r="E188" s="29" t="s">
        <v>6404</v>
      </c>
      <c r="F188" s="29"/>
    </row>
    <row r="189" spans="1:6" x14ac:dyDescent="0.15">
      <c r="A189" s="8">
        <v>186</v>
      </c>
      <c r="B189" s="39" t="str">
        <f>目次!D$60</f>
        <v>配管付属品</v>
      </c>
      <c r="C189" s="29"/>
      <c r="D189" s="39" t="str">
        <f>D$10</f>
        <v>○良い例</v>
      </c>
      <c r="E189" s="39" t="str">
        <f>E$10</f>
        <v>○ Good case</v>
      </c>
      <c r="F189" s="29"/>
    </row>
    <row r="190" spans="1:6" x14ac:dyDescent="0.15">
      <c r="A190" s="8">
        <v>187</v>
      </c>
      <c r="B190" s="39" t="str">
        <f>目次!D$60</f>
        <v>配管付属品</v>
      </c>
      <c r="C190" s="29"/>
      <c r="D190" s="29" t="s">
        <v>6394</v>
      </c>
      <c r="E190" s="29" t="s">
        <v>6396</v>
      </c>
      <c r="F190" s="29"/>
    </row>
    <row r="191" spans="1:6" x14ac:dyDescent="0.15">
      <c r="A191" s="8">
        <v>188</v>
      </c>
      <c r="B191" s="39" t="str">
        <f>目次!D$60</f>
        <v>配管付属品</v>
      </c>
      <c r="C191" s="29"/>
      <c r="D191" s="39" t="str">
        <f>D$186</f>
        <v>サイホン管</v>
      </c>
      <c r="E191" s="39" t="str">
        <f>E$186</f>
        <v>Syphon pipe</v>
      </c>
      <c r="F191" s="29"/>
    </row>
    <row r="192" spans="1:6" ht="24" x14ac:dyDescent="0.15">
      <c r="A192" s="8">
        <v>189</v>
      </c>
      <c r="B192" s="39" t="str">
        <f>目次!D$60</f>
        <v>配管付属品</v>
      </c>
      <c r="C192" s="29"/>
      <c r="D192" s="29" t="s">
        <v>6395</v>
      </c>
      <c r="E192" s="29" t="s">
        <v>7591</v>
      </c>
      <c r="F192" s="29"/>
    </row>
    <row r="193" spans="1:6" x14ac:dyDescent="0.15">
      <c r="A193" s="8">
        <v>190</v>
      </c>
      <c r="B193" s="39" t="str">
        <f>目次!D$60</f>
        <v>配管付属品</v>
      </c>
      <c r="C193" s="29"/>
      <c r="D193" s="39" t="str">
        <f>D$185</f>
        <v>蒸気配管</v>
      </c>
      <c r="E193" s="39" t="str">
        <f>E$185</f>
        <v>Steam supply pipe</v>
      </c>
      <c r="F193" s="29"/>
    </row>
    <row r="194" spans="1:6" x14ac:dyDescent="0.15">
      <c r="A194" s="8">
        <v>191</v>
      </c>
      <c r="B194" s="39" t="str">
        <f>目次!D$60</f>
        <v>配管付属品</v>
      </c>
      <c r="C194" s="29"/>
      <c r="D194" s="39" t="str">
        <f>D$190</f>
        <v>コック</v>
      </c>
      <c r="E194" s="39" t="str">
        <f>E$190</f>
        <v>Cock</v>
      </c>
      <c r="F194" s="29"/>
    </row>
    <row r="195" spans="1:6" x14ac:dyDescent="0.15">
      <c r="A195" s="8">
        <v>192</v>
      </c>
      <c r="B195" s="39" t="str">
        <f>目次!D$60</f>
        <v>配管付属品</v>
      </c>
      <c r="C195" s="29"/>
      <c r="D195" s="39" t="str">
        <f>D$188</f>
        <v>水・空気配管</v>
      </c>
      <c r="E195" s="39" t="str">
        <f>E$188</f>
        <v>Water, Air piping</v>
      </c>
      <c r="F195" s="29"/>
    </row>
    <row r="196" spans="1:6" x14ac:dyDescent="0.15">
      <c r="A196" s="8"/>
      <c r="B196" s="8"/>
      <c r="C196" s="29"/>
      <c r="D196" s="29"/>
      <c r="E196" s="29"/>
      <c r="F196" s="29"/>
    </row>
  </sheetData>
  <phoneticPr fontId="1"/>
  <pageMargins left="0.7" right="0.7" top="0.75" bottom="0.75" header="0.3" footer="0.3"/>
  <pageSetup paperSize="9" orientation="portrait" horizontalDpi="4294967293"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92"/>
  <sheetViews>
    <sheetView workbookViewId="0"/>
  </sheetViews>
  <sheetFormatPr defaultRowHeight="13.5" x14ac:dyDescent="0.15"/>
  <cols>
    <col min="1" max="1" width="4.625" style="36" customWidth="1"/>
    <col min="2" max="2" width="10.625" style="36" customWidth="1"/>
    <col min="3" max="3" width="4.625" style="36" customWidth="1"/>
    <col min="4" max="4" width="40.625" style="36" customWidth="1"/>
    <col min="5" max="5" width="60.625" style="36" customWidth="1"/>
    <col min="6" max="6" width="20.625" style="36" customWidth="1"/>
    <col min="7" max="16384" width="9" style="36"/>
  </cols>
  <sheetData>
    <row r="1" spans="1:6" s="35" customFormat="1" ht="12" x14ac:dyDescent="0.15">
      <c r="A1" s="58" t="str">
        <f>目次!D$76</f>
        <v>ダクト</v>
      </c>
      <c r="C1" s="58"/>
    </row>
    <row r="2" spans="1:6" s="35" customFormat="1" ht="12" x14ac:dyDescent="0.15">
      <c r="A2" s="58" t="str">
        <f>目次!E$76</f>
        <v>Duct</v>
      </c>
      <c r="C2" s="58"/>
    </row>
    <row r="3" spans="1:6" ht="27" customHeight="1" x14ac:dyDescent="0.15">
      <c r="A3" s="31" t="s">
        <v>3</v>
      </c>
      <c r="B3" s="31" t="s">
        <v>4961</v>
      </c>
      <c r="C3" s="31" t="s">
        <v>4962</v>
      </c>
      <c r="D3" s="31" t="s">
        <v>4963</v>
      </c>
      <c r="E3" s="31" t="s">
        <v>4964</v>
      </c>
      <c r="F3" s="31" t="s">
        <v>4965</v>
      </c>
    </row>
    <row r="4" spans="1:6" x14ac:dyDescent="0.15">
      <c r="A4" s="8">
        <v>1</v>
      </c>
      <c r="B4" s="39" t="str">
        <f>目次!D$76</f>
        <v>ダクト</v>
      </c>
      <c r="C4" s="39">
        <f>目次!C$76</f>
        <v>76</v>
      </c>
      <c r="D4" s="39" t="str">
        <f>目次!D$76</f>
        <v>ダクト</v>
      </c>
      <c r="E4" s="39" t="str">
        <f>目次!E$76</f>
        <v>Duct</v>
      </c>
      <c r="F4" s="8"/>
    </row>
    <row r="5" spans="1:6" x14ac:dyDescent="0.15">
      <c r="A5" s="8">
        <v>2</v>
      </c>
      <c r="B5" s="39" t="str">
        <f>目次!D$76</f>
        <v>ダクト</v>
      </c>
      <c r="C5" s="39">
        <f>目次!C$77</f>
        <v>76</v>
      </c>
      <c r="D5" s="39" t="str">
        <f>目次!D$77</f>
        <v>68 エルボの内径</v>
      </c>
      <c r="E5" s="39" t="str">
        <f>目次!E$77</f>
        <v>68 Elbow inner diameter</v>
      </c>
      <c r="F5" s="8"/>
    </row>
    <row r="6" spans="1:6" ht="24" x14ac:dyDescent="0.15">
      <c r="A6" s="8">
        <v>3</v>
      </c>
      <c r="B6" s="39" t="str">
        <f>目次!D$76</f>
        <v>ダクト</v>
      </c>
      <c r="C6" s="29"/>
      <c r="D6" s="29" t="s">
        <v>6411</v>
      </c>
      <c r="E6" s="29" t="s">
        <v>7212</v>
      </c>
      <c r="F6" s="29"/>
    </row>
    <row r="7" spans="1:6" ht="24" x14ac:dyDescent="0.15">
      <c r="A7" s="8">
        <v>4</v>
      </c>
      <c r="B7" s="39" t="str">
        <f>目次!D$76</f>
        <v>ダクト</v>
      </c>
      <c r="C7" s="29"/>
      <c r="D7" s="29" t="s">
        <v>6414</v>
      </c>
      <c r="E7" s="29" t="s">
        <v>7213</v>
      </c>
      <c r="F7" s="29"/>
    </row>
    <row r="8" spans="1:6" x14ac:dyDescent="0.15">
      <c r="A8" s="8">
        <v>5</v>
      </c>
      <c r="B8" s="39" t="str">
        <f>目次!D$76</f>
        <v>ダクト</v>
      </c>
      <c r="C8" s="29"/>
      <c r="D8" s="29" t="s">
        <v>6412</v>
      </c>
      <c r="E8" s="29" t="s">
        <v>7214</v>
      </c>
      <c r="F8" s="29"/>
    </row>
    <row r="9" spans="1:6" x14ac:dyDescent="0.15">
      <c r="A9" s="8">
        <v>6</v>
      </c>
      <c r="B9" s="39" t="str">
        <f>目次!D$76</f>
        <v>ダクト</v>
      </c>
      <c r="C9" s="29"/>
      <c r="D9" s="29" t="s">
        <v>5741</v>
      </c>
      <c r="E9" s="29" t="s">
        <v>7327</v>
      </c>
      <c r="F9" s="29"/>
    </row>
    <row r="10" spans="1:6" x14ac:dyDescent="0.15">
      <c r="A10" s="8">
        <v>7</v>
      </c>
      <c r="B10" s="39" t="str">
        <f>目次!D$76</f>
        <v>ダクト</v>
      </c>
      <c r="C10" s="29"/>
      <c r="D10" s="29" t="s">
        <v>5747</v>
      </c>
      <c r="E10" s="29" t="s">
        <v>7326</v>
      </c>
      <c r="F10" s="29"/>
    </row>
    <row r="11" spans="1:6" x14ac:dyDescent="0.15">
      <c r="A11" s="8">
        <v>8</v>
      </c>
      <c r="B11" s="39" t="str">
        <f>目次!D$76</f>
        <v>ダクト</v>
      </c>
      <c r="C11" s="39">
        <f>目次!C$78</f>
        <v>77</v>
      </c>
      <c r="D11" s="39" t="str">
        <f>目次!D$78</f>
        <v>69 エルボ通過後の分岐</v>
      </c>
      <c r="E11" s="39" t="str">
        <f>目次!E$78</f>
        <v>69 Branch after elbow</v>
      </c>
      <c r="F11" s="8"/>
    </row>
    <row r="12" spans="1:6" ht="24" x14ac:dyDescent="0.15">
      <c r="A12" s="8">
        <v>9</v>
      </c>
      <c r="B12" s="39" t="str">
        <f>目次!D$76</f>
        <v>ダクト</v>
      </c>
      <c r="C12" s="29"/>
      <c r="D12" s="29" t="s">
        <v>6413</v>
      </c>
      <c r="E12" s="37" t="s">
        <v>7215</v>
      </c>
      <c r="F12" s="29"/>
    </row>
    <row r="13" spans="1:6" ht="24" x14ac:dyDescent="0.15">
      <c r="A13" s="8">
        <v>10</v>
      </c>
      <c r="B13" s="39" t="str">
        <f>目次!D$76</f>
        <v>ダクト</v>
      </c>
      <c r="C13" s="29"/>
      <c r="D13" s="29" t="s">
        <v>6415</v>
      </c>
      <c r="E13" s="29" t="s">
        <v>7216</v>
      </c>
      <c r="F13" s="29"/>
    </row>
    <row r="14" spans="1:6" x14ac:dyDescent="0.15">
      <c r="A14" s="8">
        <v>11</v>
      </c>
      <c r="B14" s="39" t="str">
        <f>目次!D$76</f>
        <v>ダクト</v>
      </c>
      <c r="C14" s="29"/>
      <c r="D14" s="39" t="str">
        <f>D$9</f>
        <v>×悪い例</v>
      </c>
      <c r="E14" s="39" t="str">
        <f>E$9</f>
        <v>× Bad case</v>
      </c>
      <c r="F14" s="29"/>
    </row>
    <row r="15" spans="1:6" x14ac:dyDescent="0.15">
      <c r="A15" s="8">
        <v>12</v>
      </c>
      <c r="B15" s="39" t="str">
        <f>目次!D$76</f>
        <v>ダクト</v>
      </c>
      <c r="C15" s="29"/>
      <c r="D15" s="29" t="s">
        <v>6416</v>
      </c>
      <c r="E15" s="29" t="s">
        <v>6439</v>
      </c>
      <c r="F15" s="29"/>
    </row>
    <row r="16" spans="1:6" x14ac:dyDescent="0.15">
      <c r="A16" s="8">
        <v>13</v>
      </c>
      <c r="B16" s="39" t="str">
        <f>目次!D$76</f>
        <v>ダクト</v>
      </c>
      <c r="C16" s="29"/>
      <c r="D16" s="39" t="str">
        <f>D$10</f>
        <v>○良い例</v>
      </c>
      <c r="E16" s="39" t="str">
        <f>E$10</f>
        <v>○ Good case</v>
      </c>
      <c r="F16" s="29"/>
    </row>
    <row r="17" spans="1:6" x14ac:dyDescent="0.15">
      <c r="A17" s="8">
        <v>14</v>
      </c>
      <c r="B17" s="39" t="str">
        <f>目次!D$76</f>
        <v>ダクト</v>
      </c>
      <c r="C17" s="29"/>
      <c r="D17" s="29" t="s">
        <v>6417</v>
      </c>
      <c r="E17" s="29" t="s">
        <v>6437</v>
      </c>
      <c r="F17" s="29"/>
    </row>
    <row r="18" spans="1:6" x14ac:dyDescent="0.15">
      <c r="A18" s="8">
        <v>15</v>
      </c>
      <c r="B18" s="39" t="str">
        <f>目次!D$76</f>
        <v>ダクト</v>
      </c>
      <c r="C18" s="29"/>
      <c r="D18" s="29" t="s">
        <v>6418</v>
      </c>
      <c r="E18" s="29" t="s">
        <v>6436</v>
      </c>
      <c r="F18" s="29"/>
    </row>
    <row r="19" spans="1:6" x14ac:dyDescent="0.15">
      <c r="A19" s="8">
        <v>16</v>
      </c>
      <c r="B19" s="39" t="str">
        <f>目次!D$76</f>
        <v>ダクト</v>
      </c>
      <c r="C19" s="29"/>
      <c r="D19" s="29" t="s">
        <v>6419</v>
      </c>
      <c r="E19" s="29" t="s">
        <v>6446</v>
      </c>
      <c r="F19" s="29"/>
    </row>
    <row r="20" spans="1:6" x14ac:dyDescent="0.15">
      <c r="A20" s="8">
        <v>17</v>
      </c>
      <c r="B20" s="39" t="str">
        <f>目次!D$76</f>
        <v>ダクト</v>
      </c>
      <c r="C20" s="29"/>
      <c r="D20" s="39" t="str">
        <f>D$15</f>
        <v>5W未満</v>
      </c>
      <c r="E20" s="39" t="str">
        <f>E$15</f>
        <v>5W or less</v>
      </c>
      <c r="F20" s="29"/>
    </row>
    <row r="21" spans="1:6" x14ac:dyDescent="0.15">
      <c r="A21" s="8">
        <v>18</v>
      </c>
      <c r="B21" s="39" t="str">
        <f>目次!D$76</f>
        <v>ダクト</v>
      </c>
      <c r="C21" s="29"/>
      <c r="D21" s="29" t="s">
        <v>6420</v>
      </c>
      <c r="E21" s="29" t="s">
        <v>6438</v>
      </c>
      <c r="F21" s="29"/>
    </row>
    <row r="22" spans="1:6" x14ac:dyDescent="0.15">
      <c r="A22" s="8">
        <v>19</v>
      </c>
      <c r="B22" s="39" t="str">
        <f>目次!D$76</f>
        <v>ダクト</v>
      </c>
      <c r="C22" s="39">
        <f>目次!C$79</f>
        <v>78</v>
      </c>
      <c r="D22" s="39" t="str">
        <f>目次!D$79</f>
        <v>70 分岐直前のダンパの位置と向き</v>
      </c>
      <c r="E22" s="39" t="str">
        <f>目次!E$79</f>
        <v>70 Location and direction for damper before branch</v>
      </c>
      <c r="F22" s="16"/>
    </row>
    <row r="23" spans="1:6" ht="24" x14ac:dyDescent="0.15">
      <c r="A23" s="8">
        <v>20</v>
      </c>
      <c r="B23" s="39" t="str">
        <f>目次!D$76</f>
        <v>ダクト</v>
      </c>
      <c r="C23" s="29"/>
      <c r="D23" s="29" t="s">
        <v>6421</v>
      </c>
      <c r="E23" s="29" t="s">
        <v>7876</v>
      </c>
      <c r="F23" s="29"/>
    </row>
    <row r="24" spans="1:6" ht="24" x14ac:dyDescent="0.15">
      <c r="A24" s="8">
        <v>21</v>
      </c>
      <c r="B24" s="39" t="str">
        <f>目次!D$76</f>
        <v>ダクト</v>
      </c>
      <c r="C24" s="29"/>
      <c r="D24" s="29" t="s">
        <v>6422</v>
      </c>
      <c r="E24" s="29" t="s">
        <v>7594</v>
      </c>
      <c r="F24" s="29"/>
    </row>
    <row r="25" spans="1:6" x14ac:dyDescent="0.15">
      <c r="A25" s="8">
        <v>22</v>
      </c>
      <c r="B25" s="39" t="str">
        <f>目次!D$76</f>
        <v>ダクト</v>
      </c>
      <c r="C25" s="29"/>
      <c r="D25" s="39" t="str">
        <f>D$9</f>
        <v>×悪い例</v>
      </c>
      <c r="E25" s="39" t="str">
        <f>E$9</f>
        <v>× Bad case</v>
      </c>
      <c r="F25" s="29"/>
    </row>
    <row r="26" spans="1:6" x14ac:dyDescent="0.15">
      <c r="A26" s="8">
        <v>23</v>
      </c>
      <c r="B26" s="39" t="str">
        <f>目次!D$76</f>
        <v>ダクト</v>
      </c>
      <c r="C26" s="29"/>
      <c r="D26" s="29" t="s">
        <v>6423</v>
      </c>
      <c r="E26" s="29" t="s">
        <v>7593</v>
      </c>
      <c r="F26" s="29"/>
    </row>
    <row r="27" spans="1:6" x14ac:dyDescent="0.15">
      <c r="A27" s="8">
        <v>24</v>
      </c>
      <c r="B27" s="39" t="str">
        <f>目次!D$76</f>
        <v>ダクト</v>
      </c>
      <c r="C27" s="29"/>
      <c r="D27" s="29" t="s">
        <v>6424</v>
      </c>
      <c r="E27" s="29" t="s">
        <v>7592</v>
      </c>
      <c r="F27" s="29"/>
    </row>
    <row r="28" spans="1:6" x14ac:dyDescent="0.15">
      <c r="A28" s="8">
        <v>25</v>
      </c>
      <c r="B28" s="39" t="str">
        <f>目次!D$76</f>
        <v>ダクト</v>
      </c>
      <c r="C28" s="29"/>
      <c r="D28" s="39" t="str">
        <f>D$10</f>
        <v>○良い例</v>
      </c>
      <c r="E28" s="39" t="str">
        <f>E$10</f>
        <v>○ Good case</v>
      </c>
      <c r="F28" s="29"/>
    </row>
    <row r="29" spans="1:6" x14ac:dyDescent="0.15">
      <c r="A29" s="8">
        <v>26</v>
      </c>
      <c r="B29" s="39" t="str">
        <f>目次!D$76</f>
        <v>ダクト</v>
      </c>
      <c r="C29" s="29"/>
      <c r="D29" s="39" t="str">
        <f>D$18</f>
        <v>5W以上</v>
      </c>
      <c r="E29" s="39" t="str">
        <f>E$18</f>
        <v>5W or more</v>
      </c>
      <c r="F29" s="29"/>
    </row>
    <row r="30" spans="1:6" x14ac:dyDescent="0.15">
      <c r="A30" s="8">
        <v>27</v>
      </c>
      <c r="B30" s="39" t="str">
        <f>目次!D$76</f>
        <v>ダクト</v>
      </c>
      <c r="C30" s="29"/>
      <c r="D30" s="29" t="s">
        <v>6425</v>
      </c>
      <c r="E30" s="29" t="s">
        <v>7595</v>
      </c>
      <c r="F30" s="29"/>
    </row>
    <row r="31" spans="1:6" x14ac:dyDescent="0.15">
      <c r="A31" s="8">
        <v>28</v>
      </c>
      <c r="B31" s="39" t="str">
        <f>目次!D$76</f>
        <v>ダクト</v>
      </c>
      <c r="C31" s="39">
        <f>目次!C$80</f>
        <v>79</v>
      </c>
      <c r="D31" s="39" t="str">
        <f>目次!D$80</f>
        <v>71 送風機吐出側へのダンパ取付けの向き</v>
      </c>
      <c r="E31" s="39" t="str">
        <f>目次!E$80</f>
        <v>71 Installation direction for damper in fan delivery side</v>
      </c>
      <c r="F31" s="16"/>
    </row>
    <row r="32" spans="1:6" ht="36" x14ac:dyDescent="0.15">
      <c r="A32" s="8">
        <v>29</v>
      </c>
      <c r="B32" s="39" t="str">
        <f>目次!D$76</f>
        <v>ダクト</v>
      </c>
      <c r="C32" s="29"/>
      <c r="D32" s="29" t="s">
        <v>6426</v>
      </c>
      <c r="E32" s="29" t="s">
        <v>7877</v>
      </c>
      <c r="F32" s="29"/>
    </row>
    <row r="33" spans="1:6" x14ac:dyDescent="0.15">
      <c r="A33" s="8">
        <v>30</v>
      </c>
      <c r="B33" s="39" t="str">
        <f>目次!D$76</f>
        <v>ダクト</v>
      </c>
      <c r="C33" s="29"/>
      <c r="D33" s="39" t="str">
        <f>D$9</f>
        <v>×悪い例</v>
      </c>
      <c r="E33" s="39" t="str">
        <f>E$9</f>
        <v>× Bad case</v>
      </c>
      <c r="F33" s="29"/>
    </row>
    <row r="34" spans="1:6" x14ac:dyDescent="0.15">
      <c r="A34" s="8">
        <v>31</v>
      </c>
      <c r="B34" s="39" t="str">
        <f>目次!D$76</f>
        <v>ダクト</v>
      </c>
      <c r="C34" s="29"/>
      <c r="D34" s="29" t="s">
        <v>6427</v>
      </c>
      <c r="E34" s="29" t="s">
        <v>7848</v>
      </c>
      <c r="F34" s="29"/>
    </row>
    <row r="35" spans="1:6" x14ac:dyDescent="0.15">
      <c r="A35" s="8">
        <v>32</v>
      </c>
      <c r="B35" s="39" t="str">
        <f>目次!D$76</f>
        <v>ダクト</v>
      </c>
      <c r="C35" s="29"/>
      <c r="D35" s="39" t="str">
        <f>D$10</f>
        <v>○良い例</v>
      </c>
      <c r="E35" s="39" t="str">
        <f>E$10</f>
        <v>○ Good case</v>
      </c>
      <c r="F35" s="29"/>
    </row>
    <row r="36" spans="1:6" x14ac:dyDescent="0.15">
      <c r="A36" s="8">
        <v>33</v>
      </c>
      <c r="B36" s="39" t="str">
        <f>目次!D$76</f>
        <v>ダクト</v>
      </c>
      <c r="C36" s="29"/>
      <c r="D36" s="29" t="s">
        <v>6428</v>
      </c>
      <c r="E36" s="29" t="s">
        <v>7849</v>
      </c>
      <c r="F36" s="29"/>
    </row>
    <row r="37" spans="1:6" x14ac:dyDescent="0.15">
      <c r="A37" s="8">
        <v>34</v>
      </c>
      <c r="B37" s="39" t="str">
        <f>目次!D$76</f>
        <v>ダクト</v>
      </c>
      <c r="C37" s="29"/>
      <c r="D37" s="29" t="s">
        <v>6429</v>
      </c>
      <c r="E37" s="29" t="s">
        <v>7850</v>
      </c>
      <c r="F37" s="29"/>
    </row>
    <row r="38" spans="1:6" x14ac:dyDescent="0.15">
      <c r="A38" s="8">
        <v>35</v>
      </c>
      <c r="B38" s="39" t="str">
        <f>目次!D$76</f>
        <v>ダクト</v>
      </c>
      <c r="C38" s="29"/>
      <c r="D38" s="29" t="s">
        <v>6430</v>
      </c>
      <c r="E38" s="29" t="s">
        <v>7596</v>
      </c>
      <c r="F38" s="29"/>
    </row>
    <row r="39" spans="1:6" x14ac:dyDescent="0.15">
      <c r="A39" s="8">
        <v>36</v>
      </c>
      <c r="B39" s="39" t="str">
        <f>目次!D$76</f>
        <v>ダクト</v>
      </c>
      <c r="C39" s="39">
        <f>目次!C$81</f>
        <v>80</v>
      </c>
      <c r="D39" s="39" t="str">
        <f>目次!D$81</f>
        <v>72 送風機廻りのダンパの取付け</v>
      </c>
      <c r="E39" s="39" t="str">
        <f>目次!E$81</f>
        <v>72 Installation for damper around fan</v>
      </c>
      <c r="F39" s="16"/>
    </row>
    <row r="40" spans="1:6" ht="36" x14ac:dyDescent="0.15">
      <c r="A40" s="8">
        <v>37</v>
      </c>
      <c r="B40" s="39" t="str">
        <f>目次!D$76</f>
        <v>ダクト</v>
      </c>
      <c r="C40" s="29"/>
      <c r="D40" s="29" t="s">
        <v>6431</v>
      </c>
      <c r="E40" s="29" t="s">
        <v>7603</v>
      </c>
      <c r="F40" s="29"/>
    </row>
    <row r="41" spans="1:6" ht="24" x14ac:dyDescent="0.15">
      <c r="A41" s="8">
        <v>38</v>
      </c>
      <c r="B41" s="39" t="str">
        <f>目次!D$76</f>
        <v>ダクト</v>
      </c>
      <c r="C41" s="29"/>
      <c r="D41" s="29" t="s">
        <v>6432</v>
      </c>
      <c r="E41" s="29" t="s">
        <v>7607</v>
      </c>
      <c r="F41" s="29"/>
    </row>
    <row r="42" spans="1:6" x14ac:dyDescent="0.15">
      <c r="A42" s="8">
        <v>39</v>
      </c>
      <c r="B42" s="39" t="str">
        <f>目次!D$76</f>
        <v>ダクト</v>
      </c>
      <c r="C42" s="29"/>
      <c r="D42" s="39" t="str">
        <f>D$9</f>
        <v>×悪い例</v>
      </c>
      <c r="E42" s="39" t="str">
        <f>E$9</f>
        <v>× Bad case</v>
      </c>
      <c r="F42" s="29"/>
    </row>
    <row r="43" spans="1:6" x14ac:dyDescent="0.15">
      <c r="A43" s="8">
        <v>40</v>
      </c>
      <c r="B43" s="39" t="str">
        <f>目次!D$76</f>
        <v>ダクト</v>
      </c>
      <c r="C43" s="29"/>
      <c r="D43" s="39" t="str">
        <f>D$10</f>
        <v>○良い例</v>
      </c>
      <c r="E43" s="39" t="str">
        <f>E$10</f>
        <v>○ Good case</v>
      </c>
      <c r="F43" s="29"/>
    </row>
    <row r="44" spans="1:6" x14ac:dyDescent="0.15">
      <c r="A44" s="8">
        <v>41</v>
      </c>
      <c r="B44" s="39" t="str">
        <f>目次!D$76</f>
        <v>ダクト</v>
      </c>
      <c r="C44" s="39">
        <f>目次!C$82</f>
        <v>81</v>
      </c>
      <c r="D44" s="39" t="str">
        <f>目次!D$82</f>
        <v>73 送風機の吐出側ダクト</v>
      </c>
      <c r="E44" s="39" t="str">
        <f>目次!E$82</f>
        <v>73 Delivery side duct for fan</v>
      </c>
      <c r="F44" s="16"/>
    </row>
    <row r="45" spans="1:6" ht="24" x14ac:dyDescent="0.15">
      <c r="A45" s="8">
        <v>42</v>
      </c>
      <c r="B45" s="39" t="str">
        <f>目次!D$76</f>
        <v>ダクト</v>
      </c>
      <c r="C45" s="29"/>
      <c r="D45" s="29" t="s">
        <v>6433</v>
      </c>
      <c r="E45" s="29" t="s">
        <v>7597</v>
      </c>
      <c r="F45" s="29"/>
    </row>
    <row r="46" spans="1:6" x14ac:dyDescent="0.15">
      <c r="A46" s="8">
        <v>43</v>
      </c>
      <c r="B46" s="39" t="str">
        <f>目次!D$76</f>
        <v>ダクト</v>
      </c>
      <c r="C46" s="29"/>
      <c r="D46" s="39" t="str">
        <f>D$9</f>
        <v>×悪い例</v>
      </c>
      <c r="E46" s="39" t="str">
        <f>E$9</f>
        <v>× Bad case</v>
      </c>
      <c r="F46" s="29"/>
    </row>
    <row r="47" spans="1:6" x14ac:dyDescent="0.15">
      <c r="A47" s="8">
        <v>44</v>
      </c>
      <c r="B47" s="39" t="str">
        <f>目次!D$76</f>
        <v>ダクト</v>
      </c>
      <c r="C47" s="29"/>
      <c r="D47" s="39" t="str">
        <f>D$10</f>
        <v>○良い例</v>
      </c>
      <c r="E47" s="39" t="str">
        <f>E$10</f>
        <v>○ Good case</v>
      </c>
      <c r="F47" s="29"/>
    </row>
    <row r="48" spans="1:6" x14ac:dyDescent="0.15">
      <c r="A48" s="8">
        <v>45</v>
      </c>
      <c r="B48" s="39" t="str">
        <f>目次!D$76</f>
        <v>ダクト</v>
      </c>
      <c r="C48" s="29"/>
      <c r="D48" s="29" t="s">
        <v>6434</v>
      </c>
      <c r="E48" s="29" t="s">
        <v>6435</v>
      </c>
      <c r="F48" s="29"/>
    </row>
    <row r="49" spans="1:6" x14ac:dyDescent="0.15">
      <c r="A49" s="8">
        <v>46</v>
      </c>
      <c r="B49" s="39" t="str">
        <f>目次!D$76</f>
        <v>ダクト</v>
      </c>
      <c r="C49" s="29"/>
      <c r="D49" s="39" t="str">
        <f>D$48</f>
        <v>15°以下</v>
      </c>
      <c r="E49" s="39" t="str">
        <f>E$48</f>
        <v>15degree or less</v>
      </c>
      <c r="F49" s="29"/>
    </row>
    <row r="50" spans="1:6" x14ac:dyDescent="0.15">
      <c r="A50" s="8">
        <v>47</v>
      </c>
      <c r="B50" s="39" t="str">
        <f>目次!D$76</f>
        <v>ダクト</v>
      </c>
      <c r="C50" s="39">
        <f>目次!C$83</f>
        <v>82</v>
      </c>
      <c r="D50" s="39" t="str">
        <f>目次!D$83</f>
        <v>74 送風機吐出側のダクトの曲がり(1)</v>
      </c>
      <c r="E50" s="39" t="str">
        <f>目次!E$83</f>
        <v>74 Duct bending in fan delivery side (1)</v>
      </c>
      <c r="F50" s="16"/>
    </row>
    <row r="51" spans="1:6" ht="24" x14ac:dyDescent="0.15">
      <c r="A51" s="8">
        <v>48</v>
      </c>
      <c r="B51" s="39" t="str">
        <f>目次!D$76</f>
        <v>ダクト</v>
      </c>
      <c r="C51" s="29"/>
      <c r="D51" s="29" t="s">
        <v>6440</v>
      </c>
      <c r="E51" s="29" t="s">
        <v>7615</v>
      </c>
      <c r="F51" s="29"/>
    </row>
    <row r="52" spans="1:6" ht="24" x14ac:dyDescent="0.15">
      <c r="A52" s="8">
        <v>49</v>
      </c>
      <c r="B52" s="39" t="str">
        <f>目次!D$76</f>
        <v>ダクト</v>
      </c>
      <c r="C52" s="29"/>
      <c r="D52" s="29" t="s">
        <v>6441</v>
      </c>
      <c r="E52" s="29" t="s">
        <v>7616</v>
      </c>
      <c r="F52" s="29"/>
    </row>
    <row r="53" spans="1:6" x14ac:dyDescent="0.15">
      <c r="A53" s="8">
        <v>50</v>
      </c>
      <c r="B53" s="39" t="str">
        <f>目次!D$76</f>
        <v>ダクト</v>
      </c>
      <c r="C53" s="29"/>
      <c r="D53" s="39" t="str">
        <f>D$9</f>
        <v>×悪い例</v>
      </c>
      <c r="E53" s="39" t="str">
        <f>E$9</f>
        <v>× Bad case</v>
      </c>
      <c r="F53" s="29"/>
    </row>
    <row r="54" spans="1:6" x14ac:dyDescent="0.15">
      <c r="A54" s="8">
        <v>51</v>
      </c>
      <c r="B54" s="39" t="str">
        <f>目次!D$76</f>
        <v>ダクト</v>
      </c>
      <c r="C54" s="29"/>
      <c r="D54" s="39" t="str">
        <f>D$15</f>
        <v>5W未満</v>
      </c>
      <c r="E54" s="39" t="str">
        <f>E$15</f>
        <v>5W or less</v>
      </c>
      <c r="F54" s="29"/>
    </row>
    <row r="55" spans="1:6" x14ac:dyDescent="0.15">
      <c r="A55" s="8">
        <v>52</v>
      </c>
      <c r="B55" s="39" t="str">
        <f>目次!D$76</f>
        <v>ダクト</v>
      </c>
      <c r="C55" s="29"/>
      <c r="D55" s="39" t="str">
        <f>D$10</f>
        <v>○良い例</v>
      </c>
      <c r="E55" s="39" t="str">
        <f>E$10</f>
        <v>○ Good case</v>
      </c>
      <c r="F55" s="29"/>
    </row>
    <row r="56" spans="1:6" x14ac:dyDescent="0.15">
      <c r="A56" s="8">
        <v>53</v>
      </c>
      <c r="B56" s="39" t="str">
        <f>目次!D$76</f>
        <v>ダクト</v>
      </c>
      <c r="C56" s="29"/>
      <c r="D56" s="29" t="s">
        <v>6442</v>
      </c>
      <c r="E56" s="29" t="s">
        <v>6443</v>
      </c>
      <c r="F56" s="29"/>
    </row>
    <row r="57" spans="1:6" x14ac:dyDescent="0.15">
      <c r="A57" s="8">
        <v>54</v>
      </c>
      <c r="B57" s="39" t="str">
        <f>目次!D$76</f>
        <v>ダクト</v>
      </c>
      <c r="C57" s="29"/>
      <c r="D57" s="39" t="str">
        <f>D$18</f>
        <v>5W以上</v>
      </c>
      <c r="E57" s="39" t="str">
        <f>E$18</f>
        <v>5W or more</v>
      </c>
      <c r="F57" s="29"/>
    </row>
    <row r="58" spans="1:6" x14ac:dyDescent="0.15">
      <c r="A58" s="8">
        <v>55</v>
      </c>
      <c r="B58" s="39" t="str">
        <f>目次!D$76</f>
        <v>ダクト</v>
      </c>
      <c r="C58" s="29"/>
      <c r="D58" s="29" t="s">
        <v>6444</v>
      </c>
      <c r="E58" s="29" t="s">
        <v>6445</v>
      </c>
      <c r="F58" s="29"/>
    </row>
    <row r="59" spans="1:6" x14ac:dyDescent="0.15">
      <c r="A59" s="8">
        <v>56</v>
      </c>
      <c r="B59" s="39" t="str">
        <f>目次!D$76</f>
        <v>ダクト</v>
      </c>
      <c r="C59" s="29"/>
      <c r="D59" s="39" t="str">
        <f>D$15</f>
        <v>5W未満</v>
      </c>
      <c r="E59" s="39" t="str">
        <f>E$15</f>
        <v>5W or less</v>
      </c>
      <c r="F59" s="29"/>
    </row>
    <row r="60" spans="1:6" x14ac:dyDescent="0.15">
      <c r="A60" s="8">
        <v>57</v>
      </c>
      <c r="B60" s="39" t="str">
        <f>目次!D$76</f>
        <v>ダクト</v>
      </c>
      <c r="C60" s="29"/>
      <c r="D60" s="39" t="str">
        <f>D$21</f>
        <v>ガイドベーン</v>
      </c>
      <c r="E60" s="39" t="str">
        <f>E$21</f>
        <v>Guide vane</v>
      </c>
      <c r="F60" s="29"/>
    </row>
    <row r="61" spans="1:6" x14ac:dyDescent="0.15">
      <c r="A61" s="8">
        <v>58</v>
      </c>
      <c r="B61" s="39" t="str">
        <f>目次!D$76</f>
        <v>ダクト</v>
      </c>
      <c r="C61" s="39">
        <f>目次!C$84</f>
        <v>83</v>
      </c>
      <c r="D61" s="39" t="str">
        <f>目次!D$84</f>
        <v>75 送風機吐出側のダクトの曲がり(2)</v>
      </c>
      <c r="E61" s="39" t="str">
        <f>目次!E$84</f>
        <v>75 Duct bending in fan delivery side (2)</v>
      </c>
      <c r="F61" s="16"/>
    </row>
    <row r="62" spans="1:6" ht="24" x14ac:dyDescent="0.15">
      <c r="A62" s="8">
        <v>59</v>
      </c>
      <c r="B62" s="39" t="str">
        <f>目次!D$76</f>
        <v>ダクト</v>
      </c>
      <c r="C62" s="29"/>
      <c r="D62" s="29" t="s">
        <v>6447</v>
      </c>
      <c r="E62" s="29" t="s">
        <v>8100</v>
      </c>
      <c r="F62" s="29"/>
    </row>
    <row r="63" spans="1:6" ht="24" x14ac:dyDescent="0.15">
      <c r="A63" s="8">
        <v>60</v>
      </c>
      <c r="B63" s="39" t="str">
        <f>目次!D$76</f>
        <v>ダクト</v>
      </c>
      <c r="C63" s="29"/>
      <c r="D63" s="29" t="s">
        <v>6448</v>
      </c>
      <c r="E63" s="29" t="s">
        <v>7937</v>
      </c>
      <c r="F63" s="29"/>
    </row>
    <row r="64" spans="1:6" x14ac:dyDescent="0.15">
      <c r="A64" s="8">
        <v>61</v>
      </c>
      <c r="B64" s="39" t="str">
        <f>目次!D$76</f>
        <v>ダクト</v>
      </c>
      <c r="C64" s="29"/>
      <c r="D64" s="39" t="str">
        <f>D$9</f>
        <v>×悪い例</v>
      </c>
      <c r="E64" s="39" t="str">
        <f>E$9</f>
        <v>× Bad case</v>
      </c>
      <c r="F64" s="29"/>
    </row>
    <row r="65" spans="1:6" x14ac:dyDescent="0.15">
      <c r="A65" s="8">
        <v>62</v>
      </c>
      <c r="B65" s="39" t="str">
        <f>目次!D$76</f>
        <v>ダクト</v>
      </c>
      <c r="C65" s="29"/>
      <c r="D65" s="39" t="str">
        <f>D$10</f>
        <v>○良い例</v>
      </c>
      <c r="E65" s="39" t="str">
        <f>E$10</f>
        <v>○ Good case</v>
      </c>
      <c r="F65" s="29"/>
    </row>
    <row r="66" spans="1:6" x14ac:dyDescent="0.15">
      <c r="A66" s="8">
        <v>63</v>
      </c>
      <c r="B66" s="39" t="str">
        <f>目次!D$76</f>
        <v>ダクト</v>
      </c>
      <c r="C66" s="29"/>
      <c r="D66" s="29" t="s">
        <v>6449</v>
      </c>
      <c r="E66" s="29" t="s">
        <v>7617</v>
      </c>
      <c r="F66" s="29"/>
    </row>
    <row r="67" spans="1:6" x14ac:dyDescent="0.15">
      <c r="A67" s="8">
        <v>64</v>
      </c>
      <c r="B67" s="39" t="str">
        <f>目次!D$76</f>
        <v>ダクト</v>
      </c>
      <c r="C67" s="39">
        <f>目次!C$85</f>
        <v>84</v>
      </c>
      <c r="D67" s="39" t="str">
        <f>目次!D$85</f>
        <v>76 送風機の吸込側ダクト</v>
      </c>
      <c r="E67" s="39" t="str">
        <f>目次!E$85</f>
        <v>76 Suction side duct for fan</v>
      </c>
      <c r="F67" s="16"/>
    </row>
    <row r="68" spans="1:6" ht="24" x14ac:dyDescent="0.15">
      <c r="A68" s="8">
        <v>65</v>
      </c>
      <c r="B68" s="39" t="str">
        <f>目次!D$76</f>
        <v>ダクト</v>
      </c>
      <c r="C68" s="29"/>
      <c r="D68" s="29" t="s">
        <v>6450</v>
      </c>
      <c r="E68" s="29" t="s">
        <v>7217</v>
      </c>
      <c r="F68" s="29"/>
    </row>
    <row r="69" spans="1:6" ht="24" x14ac:dyDescent="0.15">
      <c r="A69" s="8">
        <v>66</v>
      </c>
      <c r="B69" s="39" t="str">
        <f>目次!D$76</f>
        <v>ダクト</v>
      </c>
      <c r="C69" s="29"/>
      <c r="D69" s="29" t="s">
        <v>6451</v>
      </c>
      <c r="E69" s="29" t="s">
        <v>7218</v>
      </c>
      <c r="F69" s="29"/>
    </row>
    <row r="70" spans="1:6" ht="24" x14ac:dyDescent="0.15">
      <c r="A70" s="8">
        <v>67</v>
      </c>
      <c r="B70" s="39" t="str">
        <f>目次!D$76</f>
        <v>ダクト</v>
      </c>
      <c r="C70" s="29"/>
      <c r="D70" s="29" t="s">
        <v>6452</v>
      </c>
      <c r="E70" s="29" t="s">
        <v>7219</v>
      </c>
      <c r="F70" s="29"/>
    </row>
    <row r="71" spans="1:6" x14ac:dyDescent="0.15">
      <c r="A71" s="8">
        <v>68</v>
      </c>
      <c r="B71" s="39" t="str">
        <f>目次!D$76</f>
        <v>ダクト</v>
      </c>
      <c r="C71" s="29"/>
      <c r="D71" s="39" t="str">
        <f>D$9</f>
        <v>×悪い例</v>
      </c>
      <c r="E71" s="39" t="str">
        <f>E$9</f>
        <v>× Bad case</v>
      </c>
      <c r="F71" s="29"/>
    </row>
    <row r="72" spans="1:6" x14ac:dyDescent="0.15">
      <c r="A72" s="8">
        <v>69</v>
      </c>
      <c r="B72" s="39" t="str">
        <f>目次!D$76</f>
        <v>ダクト</v>
      </c>
      <c r="C72" s="29"/>
      <c r="D72" s="39" t="str">
        <f>D$10</f>
        <v>○良い例</v>
      </c>
      <c r="E72" s="39" t="str">
        <f>E$10</f>
        <v>○ Good case</v>
      </c>
      <c r="F72" s="29"/>
    </row>
    <row r="73" spans="1:6" x14ac:dyDescent="0.15">
      <c r="A73" s="8">
        <v>70</v>
      </c>
      <c r="B73" s="39" t="str">
        <f>目次!D$76</f>
        <v>ダクト</v>
      </c>
      <c r="C73" s="29"/>
      <c r="D73" s="29" t="s">
        <v>6453</v>
      </c>
      <c r="E73" s="29" t="s">
        <v>5088</v>
      </c>
      <c r="F73" s="29"/>
    </row>
    <row r="74" spans="1:6" x14ac:dyDescent="0.15">
      <c r="A74" s="8">
        <v>71</v>
      </c>
      <c r="B74" s="39" t="str">
        <f>目次!D$76</f>
        <v>ダクト</v>
      </c>
      <c r="C74" s="29"/>
      <c r="D74" s="39" t="str">
        <f>D$21</f>
        <v>ガイドベーン</v>
      </c>
      <c r="E74" s="39" t="str">
        <f>E$21</f>
        <v>Guide vane</v>
      </c>
      <c r="F74" s="29"/>
    </row>
    <row r="75" spans="1:6" x14ac:dyDescent="0.15">
      <c r="A75" s="8">
        <v>72</v>
      </c>
      <c r="B75" s="39" t="str">
        <f>目次!D$76</f>
        <v>ダクト</v>
      </c>
      <c r="C75" s="39">
        <f>目次!C$86</f>
        <v>85</v>
      </c>
      <c r="D75" s="39" t="str">
        <f>目次!D$86</f>
        <v>77 風量制御装置の取付け位置</v>
      </c>
      <c r="E75" s="39" t="str">
        <f>目次!E$86</f>
        <v>77 Installation location for air volume control unit</v>
      </c>
      <c r="F75" s="16"/>
    </row>
    <row r="76" spans="1:6" ht="36" x14ac:dyDescent="0.15">
      <c r="A76" s="8">
        <v>73</v>
      </c>
      <c r="B76" s="39" t="str">
        <f>目次!D$76</f>
        <v>ダクト</v>
      </c>
      <c r="C76" s="29"/>
      <c r="D76" s="29" t="s">
        <v>7618</v>
      </c>
      <c r="E76" s="29" t="s">
        <v>8101</v>
      </c>
      <c r="F76" s="29"/>
    </row>
    <row r="77" spans="1:6" ht="36" x14ac:dyDescent="0.15">
      <c r="A77" s="8">
        <v>74</v>
      </c>
      <c r="B77" s="39" t="str">
        <f>目次!D$76</f>
        <v>ダクト</v>
      </c>
      <c r="C77" s="29"/>
      <c r="D77" s="29" t="s">
        <v>6454</v>
      </c>
      <c r="E77" s="29" t="s">
        <v>8102</v>
      </c>
      <c r="F77" s="29"/>
    </row>
    <row r="78" spans="1:6" x14ac:dyDescent="0.15">
      <c r="A78" s="8">
        <v>75</v>
      </c>
      <c r="B78" s="39" t="str">
        <f>目次!D$76</f>
        <v>ダクト</v>
      </c>
      <c r="C78" s="29"/>
      <c r="D78" s="39" t="str">
        <f>D$9</f>
        <v>×悪い例</v>
      </c>
      <c r="E78" s="39" t="str">
        <f>E$9</f>
        <v>× Bad case</v>
      </c>
      <c r="F78" s="29"/>
    </row>
    <row r="79" spans="1:6" x14ac:dyDescent="0.15">
      <c r="A79" s="8">
        <v>76</v>
      </c>
      <c r="B79" s="39" t="str">
        <f>目次!D$76</f>
        <v>ダクト</v>
      </c>
      <c r="C79" s="29"/>
      <c r="D79" s="29" t="s">
        <v>6455</v>
      </c>
      <c r="E79" s="29" t="s">
        <v>6466</v>
      </c>
      <c r="F79" s="29"/>
    </row>
    <row r="80" spans="1:6" x14ac:dyDescent="0.15">
      <c r="A80" s="8">
        <v>77</v>
      </c>
      <c r="B80" s="39" t="str">
        <f>目次!D$76</f>
        <v>ダクト</v>
      </c>
      <c r="C80" s="29"/>
      <c r="D80" s="29" t="s">
        <v>6456</v>
      </c>
      <c r="E80" s="29" t="s">
        <v>6465</v>
      </c>
      <c r="F80" s="29"/>
    </row>
    <row r="81" spans="1:6" x14ac:dyDescent="0.15">
      <c r="A81" s="8">
        <v>78</v>
      </c>
      <c r="B81" s="39" t="str">
        <f>目次!D$76</f>
        <v>ダクト</v>
      </c>
      <c r="C81" s="29"/>
      <c r="D81" s="39" t="str">
        <f>D$10</f>
        <v>○良い例</v>
      </c>
      <c r="E81" s="39" t="str">
        <f>E$10</f>
        <v>○ Good case</v>
      </c>
      <c r="F81" s="29"/>
    </row>
    <row r="82" spans="1:6" x14ac:dyDescent="0.15">
      <c r="A82" s="8">
        <v>79</v>
      </c>
      <c r="B82" s="39" t="str">
        <f>目次!D$76</f>
        <v>ダクト</v>
      </c>
      <c r="C82" s="29"/>
      <c r="D82" s="29" t="s">
        <v>6457</v>
      </c>
      <c r="E82" s="29" t="s">
        <v>6460</v>
      </c>
      <c r="F82" s="29"/>
    </row>
    <row r="83" spans="1:6" x14ac:dyDescent="0.15">
      <c r="A83" s="8">
        <v>80</v>
      </c>
      <c r="B83" s="39" t="str">
        <f>目次!D$76</f>
        <v>ダクト</v>
      </c>
      <c r="C83" s="29"/>
      <c r="D83" s="29" t="s">
        <v>6458</v>
      </c>
      <c r="E83" s="29" t="s">
        <v>6459</v>
      </c>
      <c r="F83" s="29"/>
    </row>
    <row r="84" spans="1:6" x14ac:dyDescent="0.15">
      <c r="A84" s="8">
        <v>81</v>
      </c>
      <c r="B84" s="39" t="str">
        <f>目次!D$76</f>
        <v>ダクト</v>
      </c>
      <c r="C84" s="29"/>
      <c r="D84" s="39" t="str">
        <f>D$79</f>
        <v>風量制御装置</v>
      </c>
      <c r="E84" s="39" t="str">
        <f>E$79</f>
        <v>Air volume control unit</v>
      </c>
      <c r="F84" s="29"/>
    </row>
    <row r="85" spans="1:6" x14ac:dyDescent="0.15">
      <c r="A85" s="8">
        <v>82</v>
      </c>
      <c r="B85" s="39" t="str">
        <f>目次!D$76</f>
        <v>ダクト</v>
      </c>
      <c r="C85" s="29"/>
      <c r="D85" s="39" t="str">
        <f>D$80</f>
        <v>VAVまたはCAV</v>
      </c>
      <c r="E85" s="39" t="str">
        <f>E$80</f>
        <v>VAV or CAV</v>
      </c>
      <c r="F85" s="29"/>
    </row>
    <row r="86" spans="1:6" x14ac:dyDescent="0.15">
      <c r="A86" s="8">
        <v>83</v>
      </c>
      <c r="B86" s="39" t="str">
        <f>目次!D$76</f>
        <v>ダクト</v>
      </c>
      <c r="C86" s="29"/>
      <c r="D86" s="29" t="s">
        <v>6461</v>
      </c>
      <c r="E86" s="29" t="s">
        <v>6464</v>
      </c>
      <c r="F86" s="29"/>
    </row>
    <row r="87" spans="1:6" x14ac:dyDescent="0.15">
      <c r="A87" s="8">
        <v>84</v>
      </c>
      <c r="B87" s="39" t="str">
        <f>目次!D$76</f>
        <v>ダクト</v>
      </c>
      <c r="C87" s="29"/>
      <c r="D87" s="29" t="s">
        <v>6462</v>
      </c>
      <c r="E87" s="29" t="s">
        <v>6463</v>
      </c>
      <c r="F87" s="29"/>
    </row>
    <row r="88" spans="1:6" x14ac:dyDescent="0.15">
      <c r="A88" s="8">
        <v>85</v>
      </c>
      <c r="B88" s="39" t="str">
        <f>目次!D$76</f>
        <v>ダクト</v>
      </c>
      <c r="C88" s="29"/>
      <c r="D88" s="39" t="str">
        <f>D$79</f>
        <v>風量制御装置</v>
      </c>
      <c r="E88" s="39" t="str">
        <f>E$79</f>
        <v>Air volume control unit</v>
      </c>
      <c r="F88" s="29"/>
    </row>
    <row r="89" spans="1:6" x14ac:dyDescent="0.15">
      <c r="A89" s="8">
        <v>86</v>
      </c>
      <c r="B89" s="39" t="str">
        <f>目次!D$76</f>
        <v>ダクト</v>
      </c>
      <c r="C89" s="29"/>
      <c r="D89" s="39" t="str">
        <f>D$80</f>
        <v>VAVまたはCAV</v>
      </c>
      <c r="E89" s="39" t="str">
        <f>E$80</f>
        <v>VAV or CAV</v>
      </c>
      <c r="F89" s="29"/>
    </row>
    <row r="90" spans="1:6" x14ac:dyDescent="0.15">
      <c r="A90" s="8">
        <v>87</v>
      </c>
      <c r="B90" s="39" t="str">
        <f>目次!D$76</f>
        <v>ダクト</v>
      </c>
      <c r="C90" s="29"/>
      <c r="D90" s="39" t="str">
        <f>D$21</f>
        <v>ガイドベーン</v>
      </c>
      <c r="E90" s="39" t="str">
        <f>E$21</f>
        <v>Guide vane</v>
      </c>
      <c r="F90" s="29"/>
    </row>
    <row r="91" spans="1:6" x14ac:dyDescent="0.15">
      <c r="A91" s="8">
        <v>88</v>
      </c>
      <c r="B91" s="39" t="str">
        <f>目次!D$76</f>
        <v>ダクト</v>
      </c>
      <c r="C91" s="39">
        <f>目次!C$87</f>
        <v>86</v>
      </c>
      <c r="D91" s="39" t="str">
        <f>目次!D$87</f>
        <v>78 風量測定口の取付け</v>
      </c>
      <c r="E91" s="39" t="str">
        <f>目次!E$87</f>
        <v>78 Installation for air volume test port</v>
      </c>
      <c r="F91" s="16"/>
    </row>
    <row r="92" spans="1:6" ht="24" x14ac:dyDescent="0.15">
      <c r="A92" s="8">
        <v>89</v>
      </c>
      <c r="B92" s="39" t="str">
        <f>目次!D$76</f>
        <v>ダクト</v>
      </c>
      <c r="C92" s="29"/>
      <c r="D92" s="29" t="s">
        <v>6467</v>
      </c>
      <c r="E92" s="29" t="s">
        <v>7220</v>
      </c>
      <c r="F92" s="29"/>
    </row>
    <row r="93" spans="1:6" ht="24" x14ac:dyDescent="0.15">
      <c r="A93" s="8">
        <v>90</v>
      </c>
      <c r="B93" s="39" t="str">
        <f>目次!D$76</f>
        <v>ダクト</v>
      </c>
      <c r="C93" s="29"/>
      <c r="D93" s="29" t="s">
        <v>6468</v>
      </c>
      <c r="E93" s="29" t="s">
        <v>7221</v>
      </c>
      <c r="F93" s="29"/>
    </row>
    <row r="94" spans="1:6" x14ac:dyDescent="0.15">
      <c r="A94" s="8">
        <v>91</v>
      </c>
      <c r="B94" s="39" t="str">
        <f>目次!D$76</f>
        <v>ダクト</v>
      </c>
      <c r="C94" s="29"/>
      <c r="D94" s="39" t="str">
        <f>D$9</f>
        <v>×悪い例</v>
      </c>
      <c r="E94" s="39" t="str">
        <f>E$9</f>
        <v>× Bad case</v>
      </c>
      <c r="F94" s="29"/>
    </row>
    <row r="95" spans="1:6" x14ac:dyDescent="0.15">
      <c r="A95" s="8">
        <v>92</v>
      </c>
      <c r="B95" s="39" t="str">
        <f>目次!D$76</f>
        <v>ダクト</v>
      </c>
      <c r="C95" s="29"/>
      <c r="D95" s="39" t="str">
        <f>D$15</f>
        <v>5W未満</v>
      </c>
      <c r="E95" s="39" t="str">
        <f>E$15</f>
        <v>5W or less</v>
      </c>
      <c r="F95" s="29"/>
    </row>
    <row r="96" spans="1:6" x14ac:dyDescent="0.15">
      <c r="A96" s="8">
        <v>93</v>
      </c>
      <c r="B96" s="39" t="str">
        <f>目次!D$76</f>
        <v>ダクト</v>
      </c>
      <c r="C96" s="29"/>
      <c r="D96" s="29" t="s">
        <v>6469</v>
      </c>
      <c r="E96" s="29" t="s">
        <v>7222</v>
      </c>
      <c r="F96" s="29"/>
    </row>
    <row r="97" spans="1:6" x14ac:dyDescent="0.15">
      <c r="A97" s="8">
        <v>94</v>
      </c>
      <c r="B97" s="39" t="str">
        <f>目次!D$76</f>
        <v>ダクト</v>
      </c>
      <c r="C97" s="29"/>
      <c r="D97" s="39" t="str">
        <f>D$87</f>
        <v>2W未満</v>
      </c>
      <c r="E97" s="39" t="str">
        <f>E$87</f>
        <v>2W or less</v>
      </c>
      <c r="F97" s="29"/>
    </row>
    <row r="98" spans="1:6" x14ac:dyDescent="0.15">
      <c r="A98" s="8">
        <v>95</v>
      </c>
      <c r="B98" s="39" t="str">
        <f>目次!D$76</f>
        <v>ダクト</v>
      </c>
      <c r="C98" s="29"/>
      <c r="D98" s="39" t="str">
        <f>D$10</f>
        <v>○良い例</v>
      </c>
      <c r="E98" s="39" t="str">
        <f>E$10</f>
        <v>○ Good case</v>
      </c>
      <c r="F98" s="29"/>
    </row>
    <row r="99" spans="1:6" x14ac:dyDescent="0.15">
      <c r="A99" s="8">
        <v>96</v>
      </c>
      <c r="B99" s="39" t="str">
        <f>目次!D$76</f>
        <v>ダクト</v>
      </c>
      <c r="C99" s="29"/>
      <c r="D99" s="39" t="str">
        <f>D$18</f>
        <v>5W以上</v>
      </c>
      <c r="E99" s="39" t="str">
        <f>E$18</f>
        <v>5W or more</v>
      </c>
      <c r="F99" s="29"/>
    </row>
    <row r="100" spans="1:6" x14ac:dyDescent="0.15">
      <c r="A100" s="8">
        <v>97</v>
      </c>
      <c r="B100" s="39" t="str">
        <f>目次!D$76</f>
        <v>ダクト</v>
      </c>
      <c r="C100" s="29"/>
      <c r="D100" s="39" t="str">
        <f>D$83</f>
        <v>2W以上</v>
      </c>
      <c r="E100" s="39" t="str">
        <f>E$83</f>
        <v>2W or more</v>
      </c>
      <c r="F100" s="29"/>
    </row>
    <row r="101" spans="1:6" x14ac:dyDescent="0.15">
      <c r="A101" s="8">
        <v>98</v>
      </c>
      <c r="B101" s="39" t="str">
        <f>目次!D$76</f>
        <v>ダクト</v>
      </c>
      <c r="C101" s="39">
        <f>目次!C$88</f>
        <v>87</v>
      </c>
      <c r="D101" s="39" t="str">
        <f>目次!D$88</f>
        <v>79 コイル、フィルタ付近での曲がり</v>
      </c>
      <c r="E101" s="39" t="str">
        <f>目次!E$88</f>
        <v>79 Duct bending around coil and filter</v>
      </c>
      <c r="F101" s="29"/>
    </row>
    <row r="102" spans="1:6" ht="36" x14ac:dyDescent="0.15">
      <c r="A102" s="8">
        <v>99</v>
      </c>
      <c r="B102" s="39" t="str">
        <f>目次!D$76</f>
        <v>ダクト</v>
      </c>
      <c r="C102" s="29"/>
      <c r="D102" s="29" t="s">
        <v>6470</v>
      </c>
      <c r="E102" s="29" t="s">
        <v>7619</v>
      </c>
      <c r="F102" s="29"/>
    </row>
    <row r="103" spans="1:6" x14ac:dyDescent="0.15">
      <c r="A103" s="8">
        <v>100</v>
      </c>
      <c r="B103" s="39" t="str">
        <f>目次!D$76</f>
        <v>ダクト</v>
      </c>
      <c r="C103" s="29"/>
      <c r="D103" s="39" t="str">
        <f>D$9</f>
        <v>×悪い例</v>
      </c>
      <c r="E103" s="39" t="str">
        <f>E$9</f>
        <v>× Bad case</v>
      </c>
      <c r="F103" s="29"/>
    </row>
    <row r="104" spans="1:6" x14ac:dyDescent="0.15">
      <c r="A104" s="8">
        <v>101</v>
      </c>
      <c r="B104" s="39" t="str">
        <f>目次!D$76</f>
        <v>ダクト</v>
      </c>
      <c r="C104" s="29"/>
      <c r="D104" s="29" t="s">
        <v>6471</v>
      </c>
      <c r="E104" s="29" t="s">
        <v>6472</v>
      </c>
      <c r="F104" s="29"/>
    </row>
    <row r="105" spans="1:6" x14ac:dyDescent="0.15">
      <c r="A105" s="8">
        <v>102</v>
      </c>
      <c r="B105" s="39" t="str">
        <f>目次!D$76</f>
        <v>ダクト</v>
      </c>
      <c r="C105" s="29"/>
      <c r="D105" s="29" t="s">
        <v>6473</v>
      </c>
      <c r="E105" s="29" t="s">
        <v>6474</v>
      </c>
      <c r="F105" s="29"/>
    </row>
    <row r="106" spans="1:6" x14ac:dyDescent="0.15">
      <c r="A106" s="8">
        <v>103</v>
      </c>
      <c r="B106" s="39" t="str">
        <f>目次!D$76</f>
        <v>ダクト</v>
      </c>
      <c r="C106" s="29"/>
      <c r="D106" s="39" t="str">
        <f>D$10</f>
        <v>○良い例</v>
      </c>
      <c r="E106" s="39" t="str">
        <f>E$10</f>
        <v>○ Good case</v>
      </c>
      <c r="F106" s="29"/>
    </row>
    <row r="107" spans="1:6" x14ac:dyDescent="0.15">
      <c r="A107" s="8">
        <v>104</v>
      </c>
      <c r="B107" s="39" t="str">
        <f>目次!D$76</f>
        <v>ダクト</v>
      </c>
      <c r="C107" s="29"/>
      <c r="D107" s="39" t="str">
        <f>D$56</f>
        <v>&lt;5W以上の時&gt;</v>
      </c>
      <c r="E107" s="39" t="str">
        <f>E$56</f>
        <v>&lt;In case of 5W or more&gt;</v>
      </c>
      <c r="F107" s="29"/>
    </row>
    <row r="108" spans="1:6" x14ac:dyDescent="0.15">
      <c r="A108" s="8">
        <v>105</v>
      </c>
      <c r="B108" s="39" t="str">
        <f>目次!D$76</f>
        <v>ダクト</v>
      </c>
      <c r="C108" s="29"/>
      <c r="D108" s="39" t="str">
        <f>D$18</f>
        <v>5W以上</v>
      </c>
      <c r="E108" s="39" t="str">
        <f>E$18</f>
        <v>5W or more</v>
      </c>
      <c r="F108" s="29"/>
    </row>
    <row r="109" spans="1:6" x14ac:dyDescent="0.15">
      <c r="A109" s="8">
        <v>106</v>
      </c>
      <c r="B109" s="39" t="str">
        <f>目次!D$76</f>
        <v>ダクト</v>
      </c>
      <c r="C109" s="29"/>
      <c r="D109" s="39" t="str">
        <f>D$48</f>
        <v>15°以下</v>
      </c>
      <c r="E109" s="39" t="str">
        <f>E$48</f>
        <v>15degree or less</v>
      </c>
      <c r="F109" s="29"/>
    </row>
    <row r="110" spans="1:6" x14ac:dyDescent="0.15">
      <c r="A110" s="8">
        <v>107</v>
      </c>
      <c r="B110" s="39" t="str">
        <f>目次!D$76</f>
        <v>ダクト</v>
      </c>
      <c r="C110" s="29"/>
      <c r="D110" s="39" t="str">
        <f>D$105</f>
        <v>コイル</v>
      </c>
      <c r="E110" s="39" t="str">
        <f>E$105</f>
        <v>Coil</v>
      </c>
      <c r="F110" s="29"/>
    </row>
    <row r="111" spans="1:6" x14ac:dyDescent="0.15">
      <c r="A111" s="8">
        <v>108</v>
      </c>
      <c r="B111" s="39" t="str">
        <f>目次!D$76</f>
        <v>ダクト</v>
      </c>
      <c r="C111" s="29"/>
      <c r="D111" s="29" t="s">
        <v>6475</v>
      </c>
      <c r="E111" s="29" t="s">
        <v>6476</v>
      </c>
      <c r="F111" s="29"/>
    </row>
    <row r="112" spans="1:6" x14ac:dyDescent="0.15">
      <c r="A112" s="8">
        <v>109</v>
      </c>
      <c r="B112" s="39" t="str">
        <f>目次!D$76</f>
        <v>ダクト</v>
      </c>
      <c r="C112" s="29"/>
      <c r="D112" s="39" t="str">
        <f>D$58</f>
        <v>&lt;5W未満の時(ガイドベーン付)&gt;</v>
      </c>
      <c r="E112" s="39" t="str">
        <f>E$58</f>
        <v>&lt;In case of 5W or less (with guide vane)&gt;</v>
      </c>
      <c r="F112" s="29"/>
    </row>
    <row r="113" spans="1:6" x14ac:dyDescent="0.15">
      <c r="A113" s="8">
        <v>110</v>
      </c>
      <c r="B113" s="39" t="str">
        <f>目次!D$76</f>
        <v>ダクト</v>
      </c>
      <c r="C113" s="29"/>
      <c r="D113" s="39" t="str">
        <f>D$15</f>
        <v>5W未満</v>
      </c>
      <c r="E113" s="39" t="str">
        <f>E$15</f>
        <v>5W or less</v>
      </c>
      <c r="F113" s="29"/>
    </row>
    <row r="114" spans="1:6" x14ac:dyDescent="0.15">
      <c r="A114" s="8">
        <v>111</v>
      </c>
      <c r="B114" s="39" t="str">
        <f>目次!D$76</f>
        <v>ダクト</v>
      </c>
      <c r="C114" s="29"/>
      <c r="D114" s="39" t="str">
        <f>D$105</f>
        <v>コイル</v>
      </c>
      <c r="E114" s="39" t="str">
        <f>E$105</f>
        <v>Coil</v>
      </c>
      <c r="F114" s="29"/>
    </row>
    <row r="115" spans="1:6" x14ac:dyDescent="0.15">
      <c r="A115" s="8">
        <v>112</v>
      </c>
      <c r="B115" s="39" t="str">
        <f>目次!D$76</f>
        <v>ダクト</v>
      </c>
      <c r="C115" s="29"/>
      <c r="D115" s="39" t="str">
        <f>D$48</f>
        <v>15°以下</v>
      </c>
      <c r="E115" s="39" t="str">
        <f>E$48</f>
        <v>15degree or less</v>
      </c>
      <c r="F115" s="29"/>
    </row>
    <row r="116" spans="1:6" x14ac:dyDescent="0.15">
      <c r="A116" s="8">
        <v>113</v>
      </c>
      <c r="B116" s="39" t="str">
        <f>目次!D$76</f>
        <v>ダクト</v>
      </c>
      <c r="C116" s="29"/>
      <c r="D116" s="39" t="str">
        <f>D$111</f>
        <v>30°以下</v>
      </c>
      <c r="E116" s="39" t="str">
        <f>E$111</f>
        <v>30degree or less</v>
      </c>
      <c r="F116" s="29"/>
    </row>
    <row r="117" spans="1:6" x14ac:dyDescent="0.15">
      <c r="A117" s="8">
        <v>114</v>
      </c>
      <c r="B117" s="39" t="str">
        <f>目次!D$76</f>
        <v>ダクト</v>
      </c>
      <c r="C117" s="39">
        <f>目次!C$89</f>
        <v>88</v>
      </c>
      <c r="D117" s="39" t="str">
        <f>目次!D$89</f>
        <v>80 ホッパの拡大、縮小</v>
      </c>
      <c r="E117" s="39" t="str">
        <f>目次!E$89</f>
        <v>80 Hopper spreading and narrowing</v>
      </c>
      <c r="F117" s="29"/>
    </row>
    <row r="118" spans="1:6" ht="24" x14ac:dyDescent="0.15">
      <c r="A118" s="8">
        <v>115</v>
      </c>
      <c r="B118" s="39" t="str">
        <f>目次!D$76</f>
        <v>ダクト</v>
      </c>
      <c r="C118" s="29"/>
      <c r="D118" s="29" t="s">
        <v>6477</v>
      </c>
      <c r="E118" s="37" t="s">
        <v>7223</v>
      </c>
      <c r="F118" s="29"/>
    </row>
    <row r="119" spans="1:6" ht="24" x14ac:dyDescent="0.15">
      <c r="A119" s="8">
        <v>116</v>
      </c>
      <c r="B119" s="39" t="str">
        <f>目次!D$76</f>
        <v>ダクト</v>
      </c>
      <c r="C119" s="29"/>
      <c r="D119" s="29" t="s">
        <v>6478</v>
      </c>
      <c r="E119" s="37" t="s">
        <v>7224</v>
      </c>
      <c r="F119" s="29"/>
    </row>
    <row r="120" spans="1:6" ht="24" x14ac:dyDescent="0.15">
      <c r="A120" s="8">
        <v>117</v>
      </c>
      <c r="B120" s="39" t="str">
        <f>目次!D$76</f>
        <v>ダクト</v>
      </c>
      <c r="C120" s="29"/>
      <c r="D120" s="29" t="s">
        <v>6479</v>
      </c>
      <c r="E120" s="16" t="s">
        <v>7225</v>
      </c>
      <c r="F120" s="29"/>
    </row>
    <row r="121" spans="1:6" x14ac:dyDescent="0.15">
      <c r="A121" s="8">
        <v>118</v>
      </c>
      <c r="B121" s="39" t="str">
        <f>目次!D$76</f>
        <v>ダクト</v>
      </c>
      <c r="C121" s="29"/>
      <c r="D121" s="39" t="str">
        <f>D$9</f>
        <v>×悪い例</v>
      </c>
      <c r="E121" s="39" t="str">
        <f>E$9</f>
        <v>× Bad case</v>
      </c>
      <c r="F121" s="29"/>
    </row>
    <row r="122" spans="1:6" x14ac:dyDescent="0.15">
      <c r="A122" s="8">
        <v>119</v>
      </c>
      <c r="B122" s="39" t="str">
        <f>目次!D$76</f>
        <v>ダクト</v>
      </c>
      <c r="C122" s="29"/>
      <c r="D122" s="39" t="str">
        <f>D$10</f>
        <v>○良い例</v>
      </c>
      <c r="E122" s="39" t="str">
        <f>E$10</f>
        <v>○ Good case</v>
      </c>
      <c r="F122" s="29"/>
    </row>
    <row r="123" spans="1:6" x14ac:dyDescent="0.15">
      <c r="A123" s="8">
        <v>120</v>
      </c>
      <c r="B123" s="39" t="str">
        <f>目次!D$76</f>
        <v>ダクト</v>
      </c>
      <c r="C123" s="29"/>
      <c r="D123" s="39" t="str">
        <f>D$48</f>
        <v>15°以下</v>
      </c>
      <c r="E123" s="39" t="str">
        <f>E$48</f>
        <v>15degree or less</v>
      </c>
      <c r="F123" s="29"/>
    </row>
    <row r="124" spans="1:6" x14ac:dyDescent="0.15">
      <c r="A124" s="8">
        <v>121</v>
      </c>
      <c r="B124" s="39" t="str">
        <f>目次!D$76</f>
        <v>ダクト</v>
      </c>
      <c r="C124" s="29"/>
      <c r="D124" s="39" t="str">
        <f>D$111</f>
        <v>30°以下</v>
      </c>
      <c r="E124" s="39" t="str">
        <f>E$111</f>
        <v>30degree or less</v>
      </c>
      <c r="F124" s="29"/>
    </row>
    <row r="125" spans="1:6" x14ac:dyDescent="0.15">
      <c r="A125" s="8">
        <v>122</v>
      </c>
      <c r="B125" s="39" t="str">
        <f>目次!D$76</f>
        <v>ダクト</v>
      </c>
      <c r="C125" s="39">
        <f>目次!C$90</f>
        <v>89</v>
      </c>
      <c r="D125" s="39" t="str">
        <f>目次!D$90</f>
        <v>81 排煙口の取付け方向</v>
      </c>
      <c r="E125" s="39" t="str">
        <f>目次!E$90</f>
        <v>81 Installation direction for exhaust smoke outlet</v>
      </c>
      <c r="F125" s="29"/>
    </row>
    <row r="126" spans="1:6" x14ac:dyDescent="0.15">
      <c r="A126" s="8">
        <v>123</v>
      </c>
      <c r="B126" s="39" t="str">
        <f>目次!D$76</f>
        <v>ダクト</v>
      </c>
      <c r="C126" s="29"/>
      <c r="D126" s="29" t="s">
        <v>6480</v>
      </c>
      <c r="E126" s="29" t="s">
        <v>7620</v>
      </c>
      <c r="F126" s="29"/>
    </row>
    <row r="127" spans="1:6" ht="24" x14ac:dyDescent="0.15">
      <c r="A127" s="8">
        <v>124</v>
      </c>
      <c r="B127" s="39" t="str">
        <f>目次!D$76</f>
        <v>ダクト</v>
      </c>
      <c r="C127" s="29"/>
      <c r="D127" s="29" t="s">
        <v>6481</v>
      </c>
      <c r="E127" s="29" t="s">
        <v>7622</v>
      </c>
      <c r="F127" s="29"/>
    </row>
    <row r="128" spans="1:6" ht="24" x14ac:dyDescent="0.15">
      <c r="A128" s="8">
        <v>125</v>
      </c>
      <c r="B128" s="39" t="str">
        <f>目次!D$76</f>
        <v>ダクト</v>
      </c>
      <c r="C128" s="29"/>
      <c r="D128" s="29" t="s">
        <v>6482</v>
      </c>
      <c r="E128" s="29" t="s">
        <v>7621</v>
      </c>
      <c r="F128" s="29"/>
    </row>
    <row r="129" spans="1:6" x14ac:dyDescent="0.15">
      <c r="A129" s="8">
        <v>126</v>
      </c>
      <c r="B129" s="39" t="str">
        <f>目次!D$76</f>
        <v>ダクト</v>
      </c>
      <c r="C129" s="29"/>
      <c r="D129" s="39" t="str">
        <f>D$9</f>
        <v>×悪い例</v>
      </c>
      <c r="E129" s="39" t="str">
        <f>E$9</f>
        <v>× Bad case</v>
      </c>
      <c r="F129" s="29"/>
    </row>
    <row r="130" spans="1:6" x14ac:dyDescent="0.15">
      <c r="A130" s="8">
        <v>127</v>
      </c>
      <c r="B130" s="39" t="str">
        <f>目次!D$76</f>
        <v>ダクト</v>
      </c>
      <c r="C130" s="29"/>
      <c r="D130" s="29" t="s">
        <v>6483</v>
      </c>
      <c r="E130" s="29" t="s">
        <v>6490</v>
      </c>
      <c r="F130" s="29"/>
    </row>
    <row r="131" spans="1:6" x14ac:dyDescent="0.15">
      <c r="A131" s="8">
        <v>128</v>
      </c>
      <c r="B131" s="39" t="str">
        <f>目次!D$76</f>
        <v>ダクト</v>
      </c>
      <c r="C131" s="29"/>
      <c r="D131" s="29" t="s">
        <v>6484</v>
      </c>
      <c r="E131" s="29" t="s">
        <v>6489</v>
      </c>
      <c r="F131" s="29"/>
    </row>
    <row r="132" spans="1:6" x14ac:dyDescent="0.15">
      <c r="A132" s="8">
        <v>129</v>
      </c>
      <c r="B132" s="39" t="str">
        <f>目次!D$76</f>
        <v>ダクト</v>
      </c>
      <c r="C132" s="29"/>
      <c r="D132" s="29" t="s">
        <v>6485</v>
      </c>
      <c r="E132" s="29" t="s">
        <v>6491</v>
      </c>
      <c r="F132" s="29"/>
    </row>
    <row r="133" spans="1:6" x14ac:dyDescent="0.15">
      <c r="A133" s="8">
        <v>130</v>
      </c>
      <c r="B133" s="39" t="str">
        <f>目次!D$76</f>
        <v>ダクト</v>
      </c>
      <c r="C133" s="29"/>
      <c r="D133" s="29" t="s">
        <v>6486</v>
      </c>
      <c r="E133" s="29" t="s">
        <v>6260</v>
      </c>
      <c r="F133" s="29"/>
    </row>
    <row r="134" spans="1:6" x14ac:dyDescent="0.15">
      <c r="A134" s="8">
        <v>131</v>
      </c>
      <c r="B134" s="39" t="str">
        <f>目次!D$76</f>
        <v>ダクト</v>
      </c>
      <c r="C134" s="29"/>
      <c r="D134" s="29" t="s">
        <v>6374</v>
      </c>
      <c r="E134" s="29" t="s">
        <v>6261</v>
      </c>
      <c r="F134" s="29"/>
    </row>
    <row r="135" spans="1:6" x14ac:dyDescent="0.15">
      <c r="A135" s="8">
        <v>132</v>
      </c>
      <c r="B135" s="39" t="str">
        <f>目次!D$76</f>
        <v>ダクト</v>
      </c>
      <c r="C135" s="29"/>
      <c r="D135" s="29" t="s">
        <v>6487</v>
      </c>
      <c r="E135" s="29" t="s">
        <v>6488</v>
      </c>
      <c r="F135" s="29"/>
    </row>
    <row r="136" spans="1:6" x14ac:dyDescent="0.15">
      <c r="A136" s="8">
        <v>133</v>
      </c>
      <c r="B136" s="39" t="str">
        <f>目次!D$76</f>
        <v>ダクト</v>
      </c>
      <c r="C136" s="29"/>
      <c r="D136" s="39" t="str">
        <f>D$10</f>
        <v>○良い例</v>
      </c>
      <c r="E136" s="39" t="str">
        <f>E$10</f>
        <v>○ Good case</v>
      </c>
      <c r="F136" s="29"/>
    </row>
    <row r="137" spans="1:6" x14ac:dyDescent="0.15">
      <c r="A137" s="8">
        <v>134</v>
      </c>
      <c r="B137" s="39" t="str">
        <f>目次!D$76</f>
        <v>ダクト</v>
      </c>
      <c r="C137" s="29"/>
      <c r="D137" s="39" t="str">
        <f>D$130</f>
        <v>&lt;ダクト端のとき&gt;</v>
      </c>
      <c r="E137" s="39" t="str">
        <f>E$130</f>
        <v>&lt;In case of duct end&gt;</v>
      </c>
      <c r="F137" s="29"/>
    </row>
    <row r="138" spans="1:6" x14ac:dyDescent="0.15">
      <c r="A138" s="8">
        <v>135</v>
      </c>
      <c r="B138" s="39" t="str">
        <f>目次!D$76</f>
        <v>ダクト</v>
      </c>
      <c r="C138" s="29"/>
      <c r="D138" s="39" t="str">
        <f>D$131</f>
        <v>パネル回転軸</v>
      </c>
      <c r="E138" s="39" t="str">
        <f>E$131</f>
        <v>Panel rotation axis</v>
      </c>
      <c r="F138" s="29"/>
    </row>
    <row r="139" spans="1:6" x14ac:dyDescent="0.15">
      <c r="A139" s="8">
        <v>136</v>
      </c>
      <c r="B139" s="39" t="str">
        <f>目次!D$76</f>
        <v>ダクト</v>
      </c>
      <c r="C139" s="29"/>
      <c r="D139" s="39" t="str">
        <f>D$132</f>
        <v>&lt;ダクトに設けるとき&gt;</v>
      </c>
      <c r="E139" s="39" t="str">
        <f>E$132</f>
        <v>&lt;In case of duct&gt;</v>
      </c>
      <c r="F139" s="29"/>
    </row>
    <row r="140" spans="1:6" x14ac:dyDescent="0.15">
      <c r="A140" s="8">
        <v>137</v>
      </c>
      <c r="B140" s="39" t="str">
        <f>目次!D$76</f>
        <v>ダクト</v>
      </c>
      <c r="C140" s="29"/>
      <c r="D140" s="39" t="str">
        <f>D$133</f>
        <v>&lt;平面&gt;</v>
      </c>
      <c r="E140" s="39" t="str">
        <f>E$133</f>
        <v>&lt;Floor drawing&gt;</v>
      </c>
      <c r="F140" s="29"/>
    </row>
    <row r="141" spans="1:6" x14ac:dyDescent="0.15">
      <c r="A141" s="8">
        <v>138</v>
      </c>
      <c r="B141" s="39" t="str">
        <f>目次!D$76</f>
        <v>ダクト</v>
      </c>
      <c r="C141" s="29"/>
      <c r="D141" s="39" t="str">
        <f>D$134</f>
        <v>&lt;断面&gt;</v>
      </c>
      <c r="E141" s="39" t="str">
        <f>E$134</f>
        <v>&lt;Sectional drawing&gt;</v>
      </c>
      <c r="F141" s="29"/>
    </row>
    <row r="142" spans="1:6" x14ac:dyDescent="0.15">
      <c r="A142" s="8">
        <v>139</v>
      </c>
      <c r="B142" s="39" t="str">
        <f>目次!D$76</f>
        <v>ダクト</v>
      </c>
      <c r="C142" s="29"/>
      <c r="D142" s="39" t="str">
        <f>D$135</f>
        <v>排煙口</v>
      </c>
      <c r="E142" s="39" t="str">
        <f>E$135</f>
        <v>Smoke exhaust outlet</v>
      </c>
      <c r="F142" s="29"/>
    </row>
    <row r="143" spans="1:6" x14ac:dyDescent="0.15">
      <c r="A143" s="8">
        <v>140</v>
      </c>
      <c r="B143" s="39" t="str">
        <f>目次!D$76</f>
        <v>ダクト</v>
      </c>
      <c r="C143" s="39">
        <f>目次!C$91</f>
        <v>90</v>
      </c>
      <c r="D143" s="39" t="str">
        <f>目次!D$91</f>
        <v>82 消音エルボとダンパの配置</v>
      </c>
      <c r="E143" s="39" t="str">
        <f>目次!E$91</f>
        <v>82 Displacement for sound absorption elbow and damper</v>
      </c>
      <c r="F143" s="29"/>
    </row>
    <row r="144" spans="1:6" ht="24" x14ac:dyDescent="0.15">
      <c r="A144" s="8">
        <v>141</v>
      </c>
      <c r="B144" s="39" t="str">
        <f>目次!D$76</f>
        <v>ダクト</v>
      </c>
      <c r="C144" s="29"/>
      <c r="D144" s="29" t="s">
        <v>6492</v>
      </c>
      <c r="E144" s="29" t="s">
        <v>7623</v>
      </c>
      <c r="F144" s="29"/>
    </row>
    <row r="145" spans="1:6" ht="24" x14ac:dyDescent="0.15">
      <c r="A145" s="8">
        <v>142</v>
      </c>
      <c r="B145" s="39" t="str">
        <f>目次!D$76</f>
        <v>ダクト</v>
      </c>
      <c r="C145" s="29"/>
      <c r="D145" s="29" t="s">
        <v>6493</v>
      </c>
      <c r="E145" s="29" t="s">
        <v>8103</v>
      </c>
      <c r="F145" s="29"/>
    </row>
    <row r="146" spans="1:6" x14ac:dyDescent="0.15">
      <c r="A146" s="8">
        <v>143</v>
      </c>
      <c r="B146" s="39" t="str">
        <f>目次!D$76</f>
        <v>ダクト</v>
      </c>
      <c r="C146" s="29"/>
      <c r="D146" s="39" t="str">
        <f>D$9</f>
        <v>×悪い例</v>
      </c>
      <c r="E146" s="39" t="str">
        <f>E$9</f>
        <v>× Bad case</v>
      </c>
      <c r="F146" s="29"/>
    </row>
    <row r="147" spans="1:6" x14ac:dyDescent="0.15">
      <c r="A147" s="8">
        <v>144</v>
      </c>
      <c r="B147" s="39" t="str">
        <f>目次!D$76</f>
        <v>ダクト</v>
      </c>
      <c r="C147" s="29"/>
      <c r="D147" s="29" t="s">
        <v>6494</v>
      </c>
      <c r="E147" s="16" t="s">
        <v>4056</v>
      </c>
      <c r="F147" s="29"/>
    </row>
    <row r="148" spans="1:6" x14ac:dyDescent="0.15">
      <c r="A148" s="8">
        <v>145</v>
      </c>
      <c r="B148" s="39" t="str">
        <f>目次!D$76</f>
        <v>ダクト</v>
      </c>
      <c r="C148" s="29"/>
      <c r="D148" s="29" t="s">
        <v>6495</v>
      </c>
      <c r="E148" s="29" t="s">
        <v>7624</v>
      </c>
      <c r="F148" s="29"/>
    </row>
    <row r="149" spans="1:6" x14ac:dyDescent="0.15">
      <c r="A149" s="8">
        <v>146</v>
      </c>
      <c r="B149" s="39" t="str">
        <f>目次!D$76</f>
        <v>ダクト</v>
      </c>
      <c r="C149" s="29"/>
      <c r="D149" s="39" t="str">
        <f>D$10</f>
        <v>○良い例</v>
      </c>
      <c r="E149" s="39" t="str">
        <f>E$10</f>
        <v>○ Good case</v>
      </c>
      <c r="F149" s="29"/>
    </row>
    <row r="150" spans="1:6" x14ac:dyDescent="0.15">
      <c r="A150" s="8">
        <v>147</v>
      </c>
      <c r="B150" s="39" t="str">
        <f>目次!D$76</f>
        <v>ダクト</v>
      </c>
      <c r="C150" s="29"/>
      <c r="D150" s="29" t="s">
        <v>6496</v>
      </c>
      <c r="E150" s="29" t="s">
        <v>7625</v>
      </c>
      <c r="F150" s="29"/>
    </row>
    <row r="151" spans="1:6" x14ac:dyDescent="0.15">
      <c r="A151" s="8">
        <v>148</v>
      </c>
      <c r="B151" s="39" t="str">
        <f>目次!D$76</f>
        <v>ダクト</v>
      </c>
      <c r="C151" s="29"/>
      <c r="D151" s="39" t="str">
        <f>D$147</f>
        <v>消音エルボ</v>
      </c>
      <c r="E151" s="39" t="str">
        <f>E$147</f>
        <v>Sound absorption elbow fitting</v>
      </c>
      <c r="F151" s="29"/>
    </row>
    <row r="152" spans="1:6" x14ac:dyDescent="0.15">
      <c r="A152" s="8">
        <v>149</v>
      </c>
      <c r="B152" s="39" t="str">
        <f>目次!D$76</f>
        <v>ダクト</v>
      </c>
      <c r="C152" s="39">
        <f>目次!C$92</f>
        <v>91</v>
      </c>
      <c r="D152" s="39" t="str">
        <f>目次!D$92</f>
        <v>83 ミキシングチャンバとの接続</v>
      </c>
      <c r="E152" s="39" t="str">
        <f>目次!E$92</f>
        <v>83 Connection with mixing air chamber</v>
      </c>
      <c r="F152" s="29"/>
    </row>
    <row r="153" spans="1:6" ht="36" x14ac:dyDescent="0.15">
      <c r="A153" s="8">
        <v>150</v>
      </c>
      <c r="B153" s="39" t="str">
        <f>目次!D$76</f>
        <v>ダクト</v>
      </c>
      <c r="C153" s="29"/>
      <c r="D153" s="29" t="s">
        <v>6497</v>
      </c>
      <c r="E153" s="29" t="s">
        <v>7627</v>
      </c>
      <c r="F153" s="29"/>
    </row>
    <row r="154" spans="1:6" x14ac:dyDescent="0.15">
      <c r="A154" s="8">
        <v>151</v>
      </c>
      <c r="B154" s="39" t="str">
        <f>目次!D$76</f>
        <v>ダクト</v>
      </c>
      <c r="C154" s="29"/>
      <c r="D154" s="29" t="s">
        <v>6498</v>
      </c>
      <c r="E154" s="29" t="s">
        <v>7626</v>
      </c>
      <c r="F154" s="29"/>
    </row>
    <row r="155" spans="1:6" x14ac:dyDescent="0.15">
      <c r="A155" s="8">
        <v>152</v>
      </c>
      <c r="B155" s="39" t="str">
        <f>目次!D$76</f>
        <v>ダクト</v>
      </c>
      <c r="C155" s="29"/>
      <c r="D155" s="39" t="str">
        <f>D$9</f>
        <v>×悪い例</v>
      </c>
      <c r="E155" s="39" t="str">
        <f>E$9</f>
        <v>× Bad case</v>
      </c>
      <c r="F155" s="29"/>
    </row>
    <row r="156" spans="1:6" x14ac:dyDescent="0.15">
      <c r="A156" s="8">
        <v>153</v>
      </c>
      <c r="B156" s="39" t="str">
        <f>目次!D$76</f>
        <v>ダクト</v>
      </c>
      <c r="C156" s="29"/>
      <c r="D156" s="29" t="s">
        <v>6499</v>
      </c>
      <c r="E156" s="29" t="s">
        <v>6520</v>
      </c>
      <c r="F156" s="29"/>
    </row>
    <row r="157" spans="1:6" x14ac:dyDescent="0.15">
      <c r="A157" s="8">
        <v>154</v>
      </c>
      <c r="B157" s="39" t="str">
        <f>目次!D$76</f>
        <v>ダクト</v>
      </c>
      <c r="C157" s="29"/>
      <c r="D157" s="29" t="s">
        <v>6500</v>
      </c>
      <c r="E157" s="29" t="s">
        <v>6505</v>
      </c>
      <c r="F157" s="29"/>
    </row>
    <row r="158" spans="1:6" x14ac:dyDescent="0.15">
      <c r="A158" s="8">
        <v>155</v>
      </c>
      <c r="B158" s="39" t="str">
        <f>目次!D$76</f>
        <v>ダクト</v>
      </c>
      <c r="C158" s="29"/>
      <c r="D158" s="29" t="s">
        <v>6501</v>
      </c>
      <c r="E158" s="29" t="s">
        <v>6013</v>
      </c>
      <c r="F158" s="29"/>
    </row>
    <row r="159" spans="1:6" x14ac:dyDescent="0.15">
      <c r="A159" s="8">
        <v>156</v>
      </c>
      <c r="B159" s="39" t="str">
        <f>目次!D$76</f>
        <v>ダクト</v>
      </c>
      <c r="C159" s="29"/>
      <c r="D159" s="29" t="s">
        <v>6502</v>
      </c>
      <c r="E159" s="29" t="s">
        <v>6504</v>
      </c>
      <c r="F159" s="29"/>
    </row>
    <row r="160" spans="1:6" x14ac:dyDescent="0.15">
      <c r="A160" s="8">
        <v>157</v>
      </c>
      <c r="B160" s="39" t="str">
        <f>目次!D$76</f>
        <v>ダクト</v>
      </c>
      <c r="C160" s="29"/>
      <c r="D160" s="39" t="str">
        <f>D$105</f>
        <v>コイル</v>
      </c>
      <c r="E160" s="39" t="str">
        <f>E$105</f>
        <v>Coil</v>
      </c>
      <c r="F160" s="29"/>
    </row>
    <row r="161" spans="1:6" x14ac:dyDescent="0.15">
      <c r="A161" s="8">
        <v>158</v>
      </c>
      <c r="B161" s="39" t="str">
        <f>目次!D$76</f>
        <v>ダクト</v>
      </c>
      <c r="C161" s="29"/>
      <c r="D161" s="39" t="str">
        <f>D$10</f>
        <v>○良い例</v>
      </c>
      <c r="E161" s="39" t="str">
        <f>E$10</f>
        <v>○ Good case</v>
      </c>
      <c r="F161" s="29"/>
    </row>
    <row r="162" spans="1:6" x14ac:dyDescent="0.15">
      <c r="A162" s="8">
        <v>159</v>
      </c>
      <c r="B162" s="39" t="str">
        <f>目次!D$76</f>
        <v>ダクト</v>
      </c>
      <c r="C162" s="29"/>
      <c r="D162" s="29" t="s">
        <v>6503</v>
      </c>
      <c r="E162" s="29" t="s">
        <v>6521</v>
      </c>
      <c r="F162" s="29"/>
    </row>
    <row r="163" spans="1:6" x14ac:dyDescent="0.15">
      <c r="A163" s="8">
        <v>160</v>
      </c>
      <c r="B163" s="39" t="str">
        <f>目次!D$76</f>
        <v>ダクト</v>
      </c>
      <c r="C163" s="29"/>
      <c r="D163" s="39" t="str">
        <f>D$156</f>
        <v>ミキシングチャンバ</v>
      </c>
      <c r="E163" s="39" t="str">
        <f>E$156</f>
        <v xml:space="preserve">Mixing (Supply air and Return air) chamber </v>
      </c>
      <c r="F163" s="29"/>
    </row>
    <row r="164" spans="1:6" x14ac:dyDescent="0.15">
      <c r="A164" s="8">
        <v>161</v>
      </c>
      <c r="B164" s="39" t="str">
        <f>目次!D$76</f>
        <v>ダクト</v>
      </c>
      <c r="C164" s="29"/>
      <c r="D164" s="39" t="str">
        <f>D$156</f>
        <v>ミキシングチャンバ</v>
      </c>
      <c r="E164" s="39" t="str">
        <f>E$156</f>
        <v xml:space="preserve">Mixing (Supply air and Return air) chamber </v>
      </c>
      <c r="F164" s="29"/>
    </row>
    <row r="165" spans="1:6" x14ac:dyDescent="0.15">
      <c r="A165" s="8">
        <v>162</v>
      </c>
      <c r="B165" s="39" t="str">
        <f>目次!D$76</f>
        <v>ダクト</v>
      </c>
      <c r="C165" s="39">
        <f>目次!C$93</f>
        <v>92</v>
      </c>
      <c r="D165" s="39" t="str">
        <f>目次!D$93</f>
        <v>84 ガラリチャンバ、ベントキャップへのダクト接続</v>
      </c>
      <c r="E165" s="39" t="str">
        <f>目次!E$93</f>
        <v>84 Duct connection with louver chamber and vent cap</v>
      </c>
      <c r="F165" s="29"/>
    </row>
    <row r="166" spans="1:6" ht="24" x14ac:dyDescent="0.15">
      <c r="A166" s="8">
        <v>163</v>
      </c>
      <c r="B166" s="39" t="str">
        <f>目次!D$76</f>
        <v>ダクト</v>
      </c>
      <c r="C166" s="29"/>
      <c r="D166" s="29" t="s">
        <v>6506</v>
      </c>
      <c r="E166" s="29" t="s">
        <v>7227</v>
      </c>
      <c r="F166" s="29"/>
    </row>
    <row r="167" spans="1:6" x14ac:dyDescent="0.15">
      <c r="A167" s="8">
        <v>164</v>
      </c>
      <c r="B167" s="39" t="str">
        <f>目次!D$76</f>
        <v>ダクト</v>
      </c>
      <c r="C167" s="29"/>
      <c r="D167" s="29" t="s">
        <v>6507</v>
      </c>
      <c r="E167" s="29" t="s">
        <v>7228</v>
      </c>
      <c r="F167" s="29"/>
    </row>
    <row r="168" spans="1:6" ht="36" x14ac:dyDescent="0.15">
      <c r="A168" s="8">
        <v>165</v>
      </c>
      <c r="B168" s="39" t="str">
        <f>目次!D$76</f>
        <v>ダクト</v>
      </c>
      <c r="C168" s="29"/>
      <c r="D168" s="29" t="s">
        <v>6508</v>
      </c>
      <c r="E168" s="29" t="s">
        <v>7226</v>
      </c>
      <c r="F168" s="29"/>
    </row>
    <row r="169" spans="1:6" x14ac:dyDescent="0.15">
      <c r="A169" s="8">
        <v>166</v>
      </c>
      <c r="B169" s="39" t="str">
        <f>目次!D$76</f>
        <v>ダクト</v>
      </c>
      <c r="C169" s="29"/>
      <c r="D169" s="39" t="str">
        <f>D$9</f>
        <v>×悪い例</v>
      </c>
      <c r="E169" s="39" t="str">
        <f>E$9</f>
        <v>× Bad case</v>
      </c>
      <c r="F169" s="29"/>
    </row>
    <row r="170" spans="1:6" x14ac:dyDescent="0.15">
      <c r="A170" s="8">
        <v>167</v>
      </c>
      <c r="B170" s="39" t="str">
        <f>目次!D$76</f>
        <v>ダクト</v>
      </c>
      <c r="C170" s="29"/>
      <c r="D170" s="29" t="s">
        <v>6509</v>
      </c>
      <c r="E170" s="29" t="s">
        <v>5087</v>
      </c>
      <c r="F170" s="29"/>
    </row>
    <row r="171" spans="1:6" x14ac:dyDescent="0.15">
      <c r="A171" s="8">
        <v>168</v>
      </c>
      <c r="B171" s="39" t="str">
        <f>目次!D$76</f>
        <v>ダクト</v>
      </c>
      <c r="C171" s="29"/>
      <c r="D171" s="29" t="s">
        <v>6510</v>
      </c>
      <c r="E171" s="29" t="s">
        <v>6512</v>
      </c>
      <c r="F171" s="29"/>
    </row>
    <row r="172" spans="1:6" x14ac:dyDescent="0.15">
      <c r="A172" s="8">
        <v>169</v>
      </c>
      <c r="B172" s="39" t="str">
        <f>目次!D$76</f>
        <v>ダクト</v>
      </c>
      <c r="C172" s="29"/>
      <c r="D172" s="39" t="str">
        <f>D$10</f>
        <v>○良い例</v>
      </c>
      <c r="E172" s="39" t="str">
        <f>E$10</f>
        <v>○ Good case</v>
      </c>
      <c r="F172" s="29"/>
    </row>
    <row r="173" spans="1:6" x14ac:dyDescent="0.15">
      <c r="A173" s="8">
        <v>170</v>
      </c>
      <c r="B173" s="39" t="str">
        <f>目次!D$76</f>
        <v>ダクト</v>
      </c>
      <c r="C173" s="29"/>
      <c r="D173" s="39" t="str">
        <f>D$170</f>
        <v>ガラリチャンバ</v>
      </c>
      <c r="E173" s="39" t="str">
        <f>E$170</f>
        <v>Louver chamber</v>
      </c>
      <c r="F173" s="29"/>
    </row>
    <row r="174" spans="1:6" x14ac:dyDescent="0.15">
      <c r="A174" s="8">
        <v>171</v>
      </c>
      <c r="B174" s="39" t="str">
        <f>目次!D$76</f>
        <v>ダクト</v>
      </c>
      <c r="C174" s="29"/>
      <c r="D174" s="39" t="s">
        <v>6511</v>
      </c>
      <c r="E174" s="39" t="s">
        <v>6513</v>
      </c>
      <c r="F174" s="29"/>
    </row>
    <row r="175" spans="1:6" x14ac:dyDescent="0.15">
      <c r="A175" s="8">
        <v>172</v>
      </c>
      <c r="B175" s="39" t="str">
        <f>目次!D$76</f>
        <v>ダクト</v>
      </c>
      <c r="C175" s="29"/>
      <c r="D175" s="39" t="str">
        <f>D$171</f>
        <v>ベントキャップ</v>
      </c>
      <c r="E175" s="39" t="str">
        <f>E$171</f>
        <v>Vent cap</v>
      </c>
      <c r="F175" s="29"/>
    </row>
    <row r="176" spans="1:6" x14ac:dyDescent="0.15">
      <c r="A176" s="8">
        <v>173</v>
      </c>
      <c r="B176" s="39" t="str">
        <f>目次!D$76</f>
        <v>ダクト</v>
      </c>
      <c r="C176" s="39">
        <f>目次!C$94</f>
        <v>93</v>
      </c>
      <c r="D176" s="39" t="str">
        <f>目次!D$94</f>
        <v>85 共用排気チャンバへのダクト接続</v>
      </c>
      <c r="E176" s="39" t="str">
        <f>目次!E$94</f>
        <v>85 Duct connection with common exhaust air louver</v>
      </c>
      <c r="F176" s="29"/>
    </row>
    <row r="177" spans="1:6" ht="24" x14ac:dyDescent="0.15">
      <c r="A177" s="8">
        <v>174</v>
      </c>
      <c r="B177" s="39" t="str">
        <f>目次!D$76</f>
        <v>ダクト</v>
      </c>
      <c r="C177" s="29"/>
      <c r="D177" s="29" t="s">
        <v>6514</v>
      </c>
      <c r="E177" s="29" t="s">
        <v>7628</v>
      </c>
      <c r="F177" s="29"/>
    </row>
    <row r="178" spans="1:6" x14ac:dyDescent="0.15">
      <c r="A178" s="8">
        <v>175</v>
      </c>
      <c r="B178" s="39" t="str">
        <f>目次!D$76</f>
        <v>ダクト</v>
      </c>
      <c r="C178" s="29"/>
      <c r="D178" s="29" t="s">
        <v>6515</v>
      </c>
      <c r="E178" s="29" t="s">
        <v>7629</v>
      </c>
      <c r="F178" s="29"/>
    </row>
    <row r="179" spans="1:6" ht="36" x14ac:dyDescent="0.15">
      <c r="A179" s="8">
        <v>176</v>
      </c>
      <c r="B179" s="39" t="str">
        <f>目次!D$76</f>
        <v>ダクト</v>
      </c>
      <c r="C179" s="29"/>
      <c r="D179" s="29" t="s">
        <v>6516</v>
      </c>
      <c r="E179" s="29" t="s">
        <v>8104</v>
      </c>
      <c r="F179" s="29"/>
    </row>
    <row r="180" spans="1:6" x14ac:dyDescent="0.15">
      <c r="A180" s="8">
        <v>177</v>
      </c>
      <c r="B180" s="39" t="str">
        <f>目次!D$76</f>
        <v>ダクト</v>
      </c>
      <c r="C180" s="29"/>
      <c r="D180" s="29" t="s">
        <v>6517</v>
      </c>
      <c r="E180" s="29" t="s">
        <v>7631</v>
      </c>
      <c r="F180" s="29"/>
    </row>
    <row r="181" spans="1:6" x14ac:dyDescent="0.15">
      <c r="A181" s="8">
        <v>178</v>
      </c>
      <c r="B181" s="39" t="str">
        <f>目次!D$76</f>
        <v>ダクト</v>
      </c>
      <c r="C181" s="29"/>
      <c r="D181" s="39" t="str">
        <f>D$9</f>
        <v>×悪い例</v>
      </c>
      <c r="E181" s="39" t="str">
        <f>E$9</f>
        <v>× Bad case</v>
      </c>
      <c r="F181" s="29"/>
    </row>
    <row r="182" spans="1:6" x14ac:dyDescent="0.15">
      <c r="A182" s="8">
        <v>179</v>
      </c>
      <c r="B182" s="39" t="str">
        <f>目次!D$76</f>
        <v>ダクト</v>
      </c>
      <c r="C182" s="29"/>
      <c r="D182" s="29" t="s">
        <v>6518</v>
      </c>
      <c r="E182" s="29" t="s">
        <v>7613</v>
      </c>
      <c r="F182" s="29"/>
    </row>
    <row r="183" spans="1:6" x14ac:dyDescent="0.15">
      <c r="A183" s="8">
        <v>180</v>
      </c>
      <c r="B183" s="39" t="str">
        <f>目次!D$76</f>
        <v>ダクト</v>
      </c>
      <c r="C183" s="29"/>
      <c r="D183" s="29" t="s">
        <v>6519</v>
      </c>
      <c r="E183" s="29" t="s">
        <v>6522</v>
      </c>
      <c r="F183" s="29"/>
    </row>
    <row r="184" spans="1:6" x14ac:dyDescent="0.15">
      <c r="A184" s="8">
        <v>181</v>
      </c>
      <c r="B184" s="39" t="str">
        <f>目次!D$76</f>
        <v>ダクト</v>
      </c>
      <c r="C184" s="29"/>
      <c r="D184" s="39" t="str">
        <f>D$10</f>
        <v>○良い例</v>
      </c>
      <c r="E184" s="39" t="str">
        <f>E$10</f>
        <v>○ Good case</v>
      </c>
      <c r="F184" s="29"/>
    </row>
    <row r="185" spans="1:6" x14ac:dyDescent="0.15">
      <c r="A185" s="8">
        <v>182</v>
      </c>
      <c r="B185" s="39" t="str">
        <f>目次!D$76</f>
        <v>ダクト</v>
      </c>
      <c r="C185" s="29"/>
      <c r="D185" s="29" t="s">
        <v>6523</v>
      </c>
      <c r="E185" s="29" t="s">
        <v>7630</v>
      </c>
      <c r="F185" s="29"/>
    </row>
    <row r="186" spans="1:6" x14ac:dyDescent="0.15">
      <c r="A186" s="8">
        <v>183</v>
      </c>
      <c r="B186" s="39" t="str">
        <f>目次!D$76</f>
        <v>ダクト</v>
      </c>
      <c r="C186" s="29"/>
      <c r="D186" s="29" t="s">
        <v>6526</v>
      </c>
      <c r="E186" s="29" t="s">
        <v>6532</v>
      </c>
      <c r="F186" s="29"/>
    </row>
    <row r="187" spans="1:6" x14ac:dyDescent="0.15">
      <c r="A187" s="8">
        <v>184</v>
      </c>
      <c r="B187" s="39" t="str">
        <f>目次!D$76</f>
        <v>ダクト</v>
      </c>
      <c r="C187" s="29"/>
      <c r="D187" s="39" t="str">
        <f>D$183</f>
        <v>排気チャンバ</v>
      </c>
      <c r="E187" s="39" t="str">
        <f>E$183</f>
        <v>Exhaust air chamber</v>
      </c>
      <c r="F187" s="29"/>
    </row>
    <row r="188" spans="1:6" x14ac:dyDescent="0.15">
      <c r="A188" s="8">
        <v>185</v>
      </c>
      <c r="B188" s="39" t="str">
        <f>目次!D$76</f>
        <v>ダクト</v>
      </c>
      <c r="C188" s="29"/>
      <c r="D188" s="29" t="s">
        <v>6527</v>
      </c>
      <c r="E188" s="16" t="s">
        <v>6530</v>
      </c>
      <c r="F188" s="29"/>
    </row>
    <row r="189" spans="1:6" x14ac:dyDescent="0.15">
      <c r="A189" s="8">
        <v>186</v>
      </c>
      <c r="B189" s="39" t="str">
        <f>目次!D$76</f>
        <v>ダクト</v>
      </c>
      <c r="C189" s="29"/>
      <c r="D189" s="29" t="s">
        <v>6528</v>
      </c>
      <c r="E189" s="29" t="s">
        <v>6531</v>
      </c>
      <c r="F189" s="29"/>
    </row>
    <row r="190" spans="1:6" x14ac:dyDescent="0.15">
      <c r="A190" s="8">
        <v>187</v>
      </c>
      <c r="B190" s="39" t="str">
        <f>目次!D$76</f>
        <v>ダクト</v>
      </c>
      <c r="C190" s="29"/>
      <c r="D190" s="39" t="str">
        <f>D$183</f>
        <v>排気チャンバ</v>
      </c>
      <c r="E190" s="39" t="str">
        <f>E$183</f>
        <v>Exhaust air chamber</v>
      </c>
      <c r="F190" s="29"/>
    </row>
    <row r="191" spans="1:6" x14ac:dyDescent="0.15">
      <c r="A191" s="8">
        <v>188</v>
      </c>
      <c r="B191" s="39" t="str">
        <f>目次!D$76</f>
        <v>ダクト</v>
      </c>
      <c r="C191" s="29"/>
      <c r="D191" s="29" t="s">
        <v>6524</v>
      </c>
      <c r="E191" s="29" t="s">
        <v>7612</v>
      </c>
      <c r="F191" s="29"/>
    </row>
    <row r="192" spans="1:6" x14ac:dyDescent="0.15">
      <c r="A192" s="8">
        <v>189</v>
      </c>
      <c r="B192" s="39" t="str">
        <f>目次!D$76</f>
        <v>ダクト</v>
      </c>
      <c r="C192" s="29"/>
      <c r="D192" s="29" t="s">
        <v>6529</v>
      </c>
      <c r="E192" s="29" t="s">
        <v>7610</v>
      </c>
      <c r="F192" s="29"/>
    </row>
    <row r="193" spans="1:6" x14ac:dyDescent="0.15">
      <c r="A193" s="8">
        <v>190</v>
      </c>
      <c r="B193" s="39" t="str">
        <f>目次!D$76</f>
        <v>ダクト</v>
      </c>
      <c r="C193" s="29"/>
      <c r="D193" s="39" t="str">
        <f>D$186</f>
        <v>一般排気</v>
      </c>
      <c r="E193" s="39" t="str">
        <f>E$186</f>
        <v>Normal exhaust air</v>
      </c>
      <c r="F193" s="29"/>
    </row>
    <row r="194" spans="1:6" x14ac:dyDescent="0.15">
      <c r="A194" s="8">
        <v>191</v>
      </c>
      <c r="B194" s="39" t="str">
        <f>目次!D$76</f>
        <v>ダクト</v>
      </c>
      <c r="C194" s="29"/>
      <c r="D194" s="39" t="str">
        <f>D$188</f>
        <v>厨房排気</v>
      </c>
      <c r="E194" s="39" t="str">
        <f>E$188</f>
        <v>Kitchen exhaust air</v>
      </c>
      <c r="F194" s="29"/>
    </row>
    <row r="195" spans="1:6" x14ac:dyDescent="0.15">
      <c r="A195" s="8">
        <v>192</v>
      </c>
      <c r="B195" s="39" t="str">
        <f>目次!D$76</f>
        <v>ダクト</v>
      </c>
      <c r="C195" s="29"/>
      <c r="D195" s="39" t="str">
        <f>D$189</f>
        <v>便所排気</v>
      </c>
      <c r="E195" s="39" t="str">
        <f>E$189</f>
        <v>Toilet exhaust air</v>
      </c>
      <c r="F195" s="29"/>
    </row>
    <row r="196" spans="1:6" x14ac:dyDescent="0.15">
      <c r="A196" s="8">
        <v>193</v>
      </c>
      <c r="B196" s="39" t="str">
        <f>目次!D$76</f>
        <v>ダクト</v>
      </c>
      <c r="C196" s="29"/>
      <c r="D196" s="39" t="str">
        <f>D$183</f>
        <v>排気チャンバ</v>
      </c>
      <c r="E196" s="39" t="str">
        <f>E$183</f>
        <v>Exhaust air chamber</v>
      </c>
      <c r="F196" s="29"/>
    </row>
    <row r="197" spans="1:6" x14ac:dyDescent="0.15">
      <c r="A197" s="8">
        <v>194</v>
      </c>
      <c r="B197" s="39" t="str">
        <f>目次!D$76</f>
        <v>ダクト</v>
      </c>
      <c r="C197" s="29"/>
      <c r="D197" s="29" t="s">
        <v>6525</v>
      </c>
      <c r="E197" s="29" t="s">
        <v>7611</v>
      </c>
      <c r="F197" s="29"/>
    </row>
    <row r="198" spans="1:6" x14ac:dyDescent="0.15">
      <c r="A198" s="8">
        <v>195</v>
      </c>
      <c r="B198" s="39" t="str">
        <f>目次!D$76</f>
        <v>ダクト</v>
      </c>
      <c r="C198" s="29"/>
      <c r="D198" s="39" t="str">
        <f>D$186</f>
        <v>一般排気</v>
      </c>
      <c r="E198" s="39" t="str">
        <f>E$186</f>
        <v>Normal exhaust air</v>
      </c>
      <c r="F198" s="29"/>
    </row>
    <row r="199" spans="1:6" x14ac:dyDescent="0.15">
      <c r="A199" s="8">
        <v>196</v>
      </c>
      <c r="B199" s="39" t="str">
        <f>目次!D$76</f>
        <v>ダクト</v>
      </c>
      <c r="C199" s="29"/>
      <c r="D199" s="39" t="str">
        <f>D$188</f>
        <v>厨房排気</v>
      </c>
      <c r="E199" s="39" t="str">
        <f>E$188</f>
        <v>Kitchen exhaust air</v>
      </c>
      <c r="F199" s="29"/>
    </row>
    <row r="200" spans="1:6" x14ac:dyDescent="0.15">
      <c r="A200" s="8">
        <v>197</v>
      </c>
      <c r="B200" s="39" t="str">
        <f>目次!D$76</f>
        <v>ダクト</v>
      </c>
      <c r="C200" s="29"/>
      <c r="D200" s="39" t="str">
        <f>D$189</f>
        <v>便所排気</v>
      </c>
      <c r="E200" s="39" t="str">
        <f>E$189</f>
        <v>Toilet exhaust air</v>
      </c>
      <c r="F200" s="29"/>
    </row>
    <row r="201" spans="1:6" x14ac:dyDescent="0.15">
      <c r="A201" s="8">
        <v>198</v>
      </c>
      <c r="B201" s="39" t="str">
        <f>目次!D$76</f>
        <v>ダクト</v>
      </c>
      <c r="C201" s="39">
        <f>目次!C$95</f>
        <v>94</v>
      </c>
      <c r="D201" s="39" t="str">
        <f>目次!D$95</f>
        <v>86 外気取入、排気ガラリの位置</v>
      </c>
      <c r="E201" s="39" t="str">
        <f>目次!E$95</f>
        <v>86 Location for outdoor inlet and exhaust air louver</v>
      </c>
      <c r="F201" s="29"/>
    </row>
    <row r="202" spans="1:6" ht="36" x14ac:dyDescent="0.15">
      <c r="A202" s="8">
        <v>199</v>
      </c>
      <c r="B202" s="39" t="str">
        <f>目次!D$76</f>
        <v>ダクト</v>
      </c>
      <c r="C202" s="29"/>
      <c r="D202" s="29" t="s">
        <v>6533</v>
      </c>
      <c r="E202" s="29" t="s">
        <v>7633</v>
      </c>
      <c r="F202" s="29"/>
    </row>
    <row r="203" spans="1:6" ht="24" x14ac:dyDescent="0.15">
      <c r="A203" s="8">
        <v>200</v>
      </c>
      <c r="B203" s="39" t="str">
        <f>目次!D$76</f>
        <v>ダクト</v>
      </c>
      <c r="C203" s="29"/>
      <c r="D203" s="29" t="s">
        <v>6534</v>
      </c>
      <c r="E203" s="29" t="s">
        <v>7634</v>
      </c>
      <c r="F203" s="29"/>
    </row>
    <row r="204" spans="1:6" x14ac:dyDescent="0.15">
      <c r="A204" s="8">
        <v>201</v>
      </c>
      <c r="B204" s="39" t="str">
        <f>目次!D$76</f>
        <v>ダクト</v>
      </c>
      <c r="C204" s="29"/>
      <c r="D204" s="39" t="str">
        <f>D$9</f>
        <v>×悪い例</v>
      </c>
      <c r="E204" s="39" t="str">
        <f>E$9</f>
        <v>× Bad case</v>
      </c>
      <c r="F204" s="29"/>
    </row>
    <row r="205" spans="1:6" x14ac:dyDescent="0.15">
      <c r="A205" s="8">
        <v>202</v>
      </c>
      <c r="B205" s="39" t="str">
        <f>目次!D$76</f>
        <v>ダクト</v>
      </c>
      <c r="C205" s="29"/>
      <c r="D205" s="29" t="s">
        <v>6535</v>
      </c>
      <c r="E205" s="29" t="s">
        <v>6540</v>
      </c>
      <c r="F205" s="29"/>
    </row>
    <row r="206" spans="1:6" x14ac:dyDescent="0.15">
      <c r="A206" s="8">
        <v>203</v>
      </c>
      <c r="B206" s="39" t="str">
        <f>目次!D$76</f>
        <v>ダクト</v>
      </c>
      <c r="C206" s="29"/>
      <c r="D206" s="29" t="s">
        <v>6536</v>
      </c>
      <c r="E206" s="29" t="s">
        <v>6539</v>
      </c>
      <c r="F206" s="29"/>
    </row>
    <row r="207" spans="1:6" x14ac:dyDescent="0.15">
      <c r="A207" s="8">
        <v>204</v>
      </c>
      <c r="B207" s="39" t="str">
        <f>目次!D$76</f>
        <v>ダクト</v>
      </c>
      <c r="C207" s="29"/>
      <c r="D207" s="29" t="s">
        <v>6537</v>
      </c>
      <c r="E207" s="29" t="s">
        <v>8105</v>
      </c>
      <c r="F207" s="29"/>
    </row>
    <row r="208" spans="1:6" x14ac:dyDescent="0.15">
      <c r="A208" s="8">
        <v>205</v>
      </c>
      <c r="B208" s="39" t="str">
        <f>目次!D$76</f>
        <v>ダクト</v>
      </c>
      <c r="C208" s="29"/>
      <c r="D208" s="29" t="s">
        <v>6538</v>
      </c>
      <c r="E208" s="29" t="s">
        <v>7938</v>
      </c>
      <c r="F208" s="29"/>
    </row>
    <row r="209" spans="1:6" x14ac:dyDescent="0.15">
      <c r="A209" s="8">
        <v>206</v>
      </c>
      <c r="B209" s="39" t="str">
        <f>目次!D$76</f>
        <v>ダクト</v>
      </c>
      <c r="C209" s="29"/>
      <c r="D209" s="39" t="str">
        <f>D$10</f>
        <v>○良い例</v>
      </c>
      <c r="E209" s="39" t="str">
        <f>E$10</f>
        <v>○ Good case</v>
      </c>
      <c r="F209" s="29"/>
    </row>
    <row r="210" spans="1:6" x14ac:dyDescent="0.15">
      <c r="A210" s="8">
        <v>207</v>
      </c>
      <c r="B210" s="39" t="str">
        <f>目次!D$76</f>
        <v>ダクト</v>
      </c>
      <c r="C210" s="29"/>
      <c r="D210" s="39" t="str">
        <f>D$205</f>
        <v>外気取入ガラリ</v>
      </c>
      <c r="E210" s="39" t="str">
        <f>E$205</f>
        <v>Outdoor air inlet louver</v>
      </c>
      <c r="F210" s="29"/>
    </row>
    <row r="211" spans="1:6" x14ac:dyDescent="0.15">
      <c r="A211" s="8">
        <v>208</v>
      </c>
      <c r="B211" s="39" t="str">
        <f>目次!D$76</f>
        <v>ダクト</v>
      </c>
      <c r="C211" s="29"/>
      <c r="D211" s="29" t="s">
        <v>6541</v>
      </c>
      <c r="E211" s="29" t="s">
        <v>6542</v>
      </c>
      <c r="F211" s="29"/>
    </row>
    <row r="212" spans="1:6" x14ac:dyDescent="0.15">
      <c r="A212" s="8">
        <v>209</v>
      </c>
      <c r="B212" s="39" t="str">
        <f>目次!D$76</f>
        <v>ダクト</v>
      </c>
      <c r="C212" s="29"/>
      <c r="D212" s="39" t="str">
        <f>D$207</f>
        <v>排気ガラリ</v>
      </c>
      <c r="E212" s="39" t="str">
        <f>E$207</f>
        <v>Exhaust air louver</v>
      </c>
      <c r="F212" s="29"/>
    </row>
    <row r="213" spans="1:6" x14ac:dyDescent="0.15">
      <c r="A213" s="8">
        <v>210</v>
      </c>
      <c r="B213" s="39" t="str">
        <f>目次!D$76</f>
        <v>ダクト</v>
      </c>
      <c r="C213" s="39">
        <f>目次!C$96</f>
        <v>95</v>
      </c>
      <c r="D213" s="39" t="str">
        <f>目次!D$96</f>
        <v>87 下り天井部への吹出口の取付け</v>
      </c>
      <c r="E213" s="39" t="str">
        <f>目次!E$96</f>
        <v>87 Air inlet installation for down offset ceiling</v>
      </c>
      <c r="F213" s="29"/>
    </row>
    <row r="214" spans="1:6" ht="36" x14ac:dyDescent="0.15">
      <c r="A214" s="8">
        <v>211</v>
      </c>
      <c r="B214" s="39" t="str">
        <f>目次!D$76</f>
        <v>ダクト</v>
      </c>
      <c r="C214" s="29"/>
      <c r="D214" s="29" t="s">
        <v>6543</v>
      </c>
      <c r="E214" s="29" t="s">
        <v>8106</v>
      </c>
      <c r="F214" s="29"/>
    </row>
    <row r="215" spans="1:6" x14ac:dyDescent="0.15">
      <c r="A215" s="8">
        <v>212</v>
      </c>
      <c r="B215" s="39" t="str">
        <f>目次!D$76</f>
        <v>ダクト</v>
      </c>
      <c r="C215" s="29"/>
      <c r="D215" s="39" t="str">
        <f>D$9</f>
        <v>×悪い例</v>
      </c>
      <c r="E215" s="39" t="str">
        <f>E$9</f>
        <v>× Bad case</v>
      </c>
      <c r="F215" s="29"/>
    </row>
    <row r="216" spans="1:6" x14ac:dyDescent="0.15">
      <c r="A216" s="8">
        <v>213</v>
      </c>
      <c r="B216" s="39" t="str">
        <f>目次!D$76</f>
        <v>ダクト</v>
      </c>
      <c r="C216" s="29"/>
      <c r="D216" s="29" t="s">
        <v>6544</v>
      </c>
      <c r="E216" s="29" t="s">
        <v>6547</v>
      </c>
      <c r="F216" s="29"/>
    </row>
    <row r="217" spans="1:6" x14ac:dyDescent="0.15">
      <c r="A217" s="8">
        <v>214</v>
      </c>
      <c r="B217" s="39" t="str">
        <f>目次!D$76</f>
        <v>ダクト</v>
      </c>
      <c r="C217" s="29"/>
      <c r="D217" s="29" t="s">
        <v>6545</v>
      </c>
      <c r="E217" s="29" t="s">
        <v>7609</v>
      </c>
      <c r="F217" s="29"/>
    </row>
    <row r="218" spans="1:6" x14ac:dyDescent="0.15">
      <c r="A218" s="8">
        <v>215</v>
      </c>
      <c r="B218" s="39" t="str">
        <f>目次!D$76</f>
        <v>ダクト</v>
      </c>
      <c r="C218" s="29"/>
      <c r="D218" s="29" t="s">
        <v>6374</v>
      </c>
      <c r="E218" s="29" t="s">
        <v>6261</v>
      </c>
      <c r="F218" s="29"/>
    </row>
    <row r="219" spans="1:6" x14ac:dyDescent="0.15">
      <c r="A219" s="8">
        <v>216</v>
      </c>
      <c r="B219" s="39" t="str">
        <f>目次!D$76</f>
        <v>ダクト</v>
      </c>
      <c r="C219" s="29"/>
      <c r="D219" s="39" t="str">
        <f>D$217</f>
        <v>汚損</v>
      </c>
      <c r="E219" s="39" t="str">
        <f>E$217</f>
        <v>Becoming dirty</v>
      </c>
      <c r="F219" s="29"/>
    </row>
    <row r="220" spans="1:6" x14ac:dyDescent="0.15">
      <c r="A220" s="8">
        <v>217</v>
      </c>
      <c r="B220" s="39" t="str">
        <f>目次!D$76</f>
        <v>ダクト</v>
      </c>
      <c r="C220" s="29"/>
      <c r="D220" s="39" t="str">
        <f>D$216</f>
        <v>天井面</v>
      </c>
      <c r="E220" s="39" t="str">
        <f>E$216</f>
        <v xml:space="preserve">Ceiling surface </v>
      </c>
      <c r="F220" s="29"/>
    </row>
    <row r="221" spans="1:6" x14ac:dyDescent="0.15">
      <c r="A221" s="8">
        <v>218</v>
      </c>
      <c r="B221" s="39" t="str">
        <f>目次!D$76</f>
        <v>ダクト</v>
      </c>
      <c r="C221" s="29"/>
      <c r="D221" s="29" t="s">
        <v>6546</v>
      </c>
      <c r="E221" s="29" t="s">
        <v>6548</v>
      </c>
      <c r="F221" s="29"/>
    </row>
    <row r="222" spans="1:6" x14ac:dyDescent="0.15">
      <c r="A222" s="8">
        <v>219</v>
      </c>
      <c r="B222" s="39" t="str">
        <f>目次!D$76</f>
        <v>ダクト</v>
      </c>
      <c r="C222" s="29"/>
      <c r="D222" s="39" t="str">
        <f>D$10</f>
        <v>○良い例</v>
      </c>
      <c r="E222" s="39" t="str">
        <f>E$10</f>
        <v>○ Good case</v>
      </c>
      <c r="F222" s="29"/>
    </row>
    <row r="223" spans="1:6" x14ac:dyDescent="0.15">
      <c r="A223" s="8">
        <v>220</v>
      </c>
      <c r="B223" s="39" t="str">
        <f>目次!D$76</f>
        <v>ダクト</v>
      </c>
      <c r="C223" s="29"/>
      <c r="D223" s="39" t="str">
        <f>D$216</f>
        <v>天井面</v>
      </c>
      <c r="E223" s="39" t="str">
        <f>E$216</f>
        <v xml:space="preserve">Ceiling surface </v>
      </c>
      <c r="F223" s="29"/>
    </row>
    <row r="224" spans="1:6" x14ac:dyDescent="0.15">
      <c r="A224" s="8">
        <v>221</v>
      </c>
      <c r="B224" s="39" t="str">
        <f>目次!D$76</f>
        <v>ダクト</v>
      </c>
      <c r="C224" s="29"/>
      <c r="D224" s="29" t="s">
        <v>6125</v>
      </c>
      <c r="E224" s="29" t="s">
        <v>6126</v>
      </c>
      <c r="F224" s="29"/>
    </row>
    <row r="225" spans="1:6" x14ac:dyDescent="0.15">
      <c r="A225" s="8">
        <v>222</v>
      </c>
      <c r="B225" s="39" t="str">
        <f>目次!D$76</f>
        <v>ダクト</v>
      </c>
      <c r="C225" s="29"/>
      <c r="D225" s="39" t="str">
        <f>D$216</f>
        <v>天井面</v>
      </c>
      <c r="E225" s="39" t="str">
        <f>E$216</f>
        <v xml:space="preserve">Ceiling surface </v>
      </c>
      <c r="F225" s="29"/>
    </row>
    <row r="226" spans="1:6" x14ac:dyDescent="0.15">
      <c r="A226" s="8">
        <v>223</v>
      </c>
      <c r="B226" s="39" t="str">
        <f>目次!D$76</f>
        <v>ダクト</v>
      </c>
      <c r="C226" s="29"/>
      <c r="D226" s="39" t="str">
        <f>D$224</f>
        <v>150mm以上</v>
      </c>
      <c r="E226" s="39" t="str">
        <f>E$224</f>
        <v>150mm or more</v>
      </c>
      <c r="F226" s="29"/>
    </row>
    <row r="227" spans="1:6" x14ac:dyDescent="0.15">
      <c r="A227" s="8">
        <v>224</v>
      </c>
      <c r="B227" s="39" t="str">
        <f>目次!D$76</f>
        <v>ダクト</v>
      </c>
      <c r="C227" s="39">
        <f>目次!C$97</f>
        <v>96</v>
      </c>
      <c r="D227" s="39" t="str">
        <f>目次!D$97</f>
        <v>88 床面近くへの吸込口の取付け</v>
      </c>
      <c r="E227" s="39" t="str">
        <f>目次!E$97</f>
        <v>88 Air outlet installation near floor surface</v>
      </c>
      <c r="F227" s="29"/>
    </row>
    <row r="228" spans="1:6" ht="36" x14ac:dyDescent="0.15">
      <c r="A228" s="8">
        <v>225</v>
      </c>
      <c r="B228" s="39" t="str">
        <f>目次!D$76</f>
        <v>ダクト</v>
      </c>
      <c r="C228" s="29"/>
      <c r="D228" s="29" t="s">
        <v>6549</v>
      </c>
      <c r="E228" s="29" t="s">
        <v>7635</v>
      </c>
      <c r="F228" s="29"/>
    </row>
    <row r="229" spans="1:6" x14ac:dyDescent="0.15">
      <c r="A229" s="8">
        <v>226</v>
      </c>
      <c r="B229" s="39" t="str">
        <f>目次!D$76</f>
        <v>ダクト</v>
      </c>
      <c r="C229" s="29"/>
      <c r="D229" s="29" t="s">
        <v>6550</v>
      </c>
      <c r="E229" s="29" t="s">
        <v>7636</v>
      </c>
      <c r="F229" s="29"/>
    </row>
    <row r="230" spans="1:6" x14ac:dyDescent="0.15">
      <c r="A230" s="8">
        <v>227</v>
      </c>
      <c r="B230" s="39" t="str">
        <f>目次!D$76</f>
        <v>ダクト</v>
      </c>
      <c r="C230" s="29"/>
      <c r="D230" s="39" t="str">
        <f>D$9</f>
        <v>×悪い例</v>
      </c>
      <c r="E230" s="39" t="str">
        <f>E$9</f>
        <v>× Bad case</v>
      </c>
      <c r="F230" s="29"/>
    </row>
    <row r="231" spans="1:6" x14ac:dyDescent="0.15">
      <c r="A231" s="8">
        <v>228</v>
      </c>
      <c r="B231" s="39" t="str">
        <f>目次!D$76</f>
        <v>ダクト</v>
      </c>
      <c r="C231" s="29"/>
      <c r="D231" s="29" t="s">
        <v>6551</v>
      </c>
      <c r="E231" s="16" t="s">
        <v>4517</v>
      </c>
      <c r="F231" s="29"/>
    </row>
    <row r="232" spans="1:6" x14ac:dyDescent="0.15">
      <c r="A232" s="8">
        <v>229</v>
      </c>
      <c r="B232" s="39" t="str">
        <f>目次!D$76</f>
        <v>ダクト</v>
      </c>
      <c r="C232" s="29"/>
      <c r="D232" s="29" t="s">
        <v>6552</v>
      </c>
      <c r="E232" s="16" t="s">
        <v>6558</v>
      </c>
      <c r="F232" s="29"/>
    </row>
    <row r="233" spans="1:6" x14ac:dyDescent="0.15">
      <c r="A233" s="8">
        <v>230</v>
      </c>
      <c r="B233" s="39" t="str">
        <f>目次!D$76</f>
        <v>ダクト</v>
      </c>
      <c r="C233" s="29"/>
      <c r="D233" s="29" t="s">
        <v>6553</v>
      </c>
      <c r="E233" s="29" t="s">
        <v>7608</v>
      </c>
      <c r="F233" s="29"/>
    </row>
    <row r="234" spans="1:6" x14ac:dyDescent="0.15">
      <c r="A234" s="8">
        <v>231</v>
      </c>
      <c r="B234" s="39" t="str">
        <f>目次!D$76</f>
        <v>ダクト</v>
      </c>
      <c r="C234" s="29"/>
      <c r="D234" s="39" t="str">
        <f>D$10</f>
        <v>○良い例</v>
      </c>
      <c r="E234" s="39" t="str">
        <f>E$10</f>
        <v>○ Good case</v>
      </c>
      <c r="F234" s="29"/>
    </row>
    <row r="235" spans="1:6" x14ac:dyDescent="0.15">
      <c r="A235" s="8">
        <v>232</v>
      </c>
      <c r="B235" s="39" t="str">
        <f>目次!D$76</f>
        <v>ダクト</v>
      </c>
      <c r="C235" s="29"/>
      <c r="D235" s="29" t="s">
        <v>6554</v>
      </c>
      <c r="E235" s="29" t="s">
        <v>7874</v>
      </c>
      <c r="F235" s="29"/>
    </row>
    <row r="236" spans="1:6" x14ac:dyDescent="0.15">
      <c r="A236" s="8">
        <v>233</v>
      </c>
      <c r="B236" s="39" t="str">
        <f>目次!D$76</f>
        <v>ダクト</v>
      </c>
      <c r="C236" s="29"/>
      <c r="D236" s="29" t="s">
        <v>6555</v>
      </c>
      <c r="E236" s="29" t="s">
        <v>7875</v>
      </c>
      <c r="F236" s="29"/>
    </row>
    <row r="237" spans="1:6" x14ac:dyDescent="0.15">
      <c r="A237" s="8">
        <v>234</v>
      </c>
      <c r="B237" s="39" t="str">
        <f>目次!D$76</f>
        <v>ダクト</v>
      </c>
      <c r="C237" s="29"/>
      <c r="D237" s="39" t="str">
        <f>D$231</f>
        <v>吸込口</v>
      </c>
      <c r="E237" s="39" t="str">
        <f>E$231</f>
        <v>Air outlet</v>
      </c>
      <c r="F237" s="29"/>
    </row>
    <row r="238" spans="1:6" x14ac:dyDescent="0.15">
      <c r="A238" s="8">
        <v>235</v>
      </c>
      <c r="B238" s="39" t="str">
        <f>目次!D$76</f>
        <v>ダクト</v>
      </c>
      <c r="C238" s="29"/>
      <c r="D238" s="39" t="str">
        <f>D$232</f>
        <v>吸込口チャンバ</v>
      </c>
      <c r="E238" s="39" t="str">
        <f>E$232</f>
        <v>Air outlet chamber</v>
      </c>
      <c r="F238" s="29"/>
    </row>
    <row r="239" spans="1:6" x14ac:dyDescent="0.15">
      <c r="A239" s="8">
        <v>236</v>
      </c>
      <c r="B239" s="39" t="str">
        <f>目次!D$76</f>
        <v>ダクト</v>
      </c>
      <c r="C239" s="29"/>
      <c r="D239" s="29" t="s">
        <v>6556</v>
      </c>
      <c r="E239" s="29" t="s">
        <v>6557</v>
      </c>
      <c r="F239" s="29"/>
    </row>
    <row r="240" spans="1:6" x14ac:dyDescent="0.15">
      <c r="A240" s="8">
        <v>237</v>
      </c>
      <c r="B240" s="39" t="str">
        <f>目次!D$76</f>
        <v>ダクト</v>
      </c>
      <c r="C240" s="39">
        <f>目次!C$98</f>
        <v>97</v>
      </c>
      <c r="D240" s="39" t="str">
        <f>目次!D$98</f>
        <v>89 天井吹出口</v>
      </c>
      <c r="E240" s="39" t="str">
        <f>目次!E$98</f>
        <v>89 Ceiling air inlet</v>
      </c>
      <c r="F240" s="29"/>
    </row>
    <row r="241" spans="1:6" ht="24" x14ac:dyDescent="0.15">
      <c r="A241" s="8">
        <v>238</v>
      </c>
      <c r="B241" s="39" t="str">
        <f>目次!D$76</f>
        <v>ダクト</v>
      </c>
      <c r="C241" s="29"/>
      <c r="D241" s="29" t="s">
        <v>6559</v>
      </c>
      <c r="E241" s="29" t="s">
        <v>7638</v>
      </c>
      <c r="F241" s="29"/>
    </row>
    <row r="242" spans="1:6" ht="48" x14ac:dyDescent="0.15">
      <c r="A242" s="8">
        <v>239</v>
      </c>
      <c r="B242" s="39" t="str">
        <f>目次!D$76</f>
        <v>ダクト</v>
      </c>
      <c r="C242" s="29"/>
      <c r="D242" s="29" t="s">
        <v>6560</v>
      </c>
      <c r="E242" s="29" t="s">
        <v>8107</v>
      </c>
      <c r="F242" s="29"/>
    </row>
    <row r="243" spans="1:6" ht="24" x14ac:dyDescent="0.15">
      <c r="A243" s="8">
        <v>240</v>
      </c>
      <c r="B243" s="39" t="str">
        <f>目次!D$76</f>
        <v>ダクト</v>
      </c>
      <c r="C243" s="29"/>
      <c r="D243" s="29" t="s">
        <v>6561</v>
      </c>
      <c r="E243" s="29" t="s">
        <v>7637</v>
      </c>
      <c r="F243" s="29"/>
    </row>
    <row r="244" spans="1:6" x14ac:dyDescent="0.15">
      <c r="A244" s="8">
        <v>241</v>
      </c>
      <c r="B244" s="39" t="str">
        <f>目次!D$76</f>
        <v>ダクト</v>
      </c>
      <c r="C244" s="29"/>
      <c r="D244" s="39" t="str">
        <f>D$9</f>
        <v>×悪い例</v>
      </c>
      <c r="E244" s="39" t="str">
        <f>E$9</f>
        <v>× Bad case</v>
      </c>
      <c r="F244" s="29"/>
    </row>
    <row r="245" spans="1:6" x14ac:dyDescent="0.15">
      <c r="A245" s="8">
        <v>242</v>
      </c>
      <c r="B245" s="39" t="str">
        <f>目次!D$76</f>
        <v>ダクト</v>
      </c>
      <c r="C245" s="29"/>
      <c r="D245" s="29" t="s">
        <v>6562</v>
      </c>
      <c r="E245" s="29" t="s">
        <v>7639</v>
      </c>
      <c r="F245" s="29"/>
    </row>
    <row r="246" spans="1:6" x14ac:dyDescent="0.15">
      <c r="A246" s="8">
        <v>243</v>
      </c>
      <c r="B246" s="39" t="str">
        <f>目次!D$76</f>
        <v>ダクト</v>
      </c>
      <c r="C246" s="29"/>
      <c r="D246" s="29" t="s">
        <v>6563</v>
      </c>
      <c r="E246" s="29" t="s">
        <v>8108</v>
      </c>
      <c r="F246" s="29"/>
    </row>
    <row r="247" spans="1:6" x14ac:dyDescent="0.15">
      <c r="A247" s="8">
        <v>244</v>
      </c>
      <c r="B247" s="39" t="str">
        <f>目次!D$76</f>
        <v>ダクト</v>
      </c>
      <c r="C247" s="29"/>
      <c r="D247" s="29" t="s">
        <v>6564</v>
      </c>
      <c r="E247" s="16" t="s">
        <v>6567</v>
      </c>
      <c r="F247" s="29"/>
    </row>
    <row r="248" spans="1:6" x14ac:dyDescent="0.15">
      <c r="A248" s="8">
        <v>245</v>
      </c>
      <c r="B248" s="39" t="str">
        <f>目次!D$76</f>
        <v>ダクト</v>
      </c>
      <c r="C248" s="29"/>
      <c r="D248" s="29" t="s">
        <v>6565</v>
      </c>
      <c r="E248" s="16" t="s">
        <v>6568</v>
      </c>
      <c r="F248" s="29"/>
    </row>
    <row r="249" spans="1:6" x14ac:dyDescent="0.15">
      <c r="A249" s="8">
        <v>246</v>
      </c>
      <c r="B249" s="39" t="str">
        <f>目次!D$76</f>
        <v>ダクト</v>
      </c>
      <c r="C249" s="29"/>
      <c r="D249" s="29" t="s">
        <v>6566</v>
      </c>
      <c r="E249" s="29" t="s">
        <v>7614</v>
      </c>
      <c r="F249" s="29"/>
    </row>
    <row r="250" spans="1:6" x14ac:dyDescent="0.15">
      <c r="A250" s="8">
        <v>247</v>
      </c>
      <c r="B250" s="39" t="str">
        <f>目次!D$76</f>
        <v>ダクト</v>
      </c>
      <c r="C250" s="29"/>
      <c r="D250" s="39" t="str">
        <f>D$10</f>
        <v>○良い例</v>
      </c>
      <c r="E250" s="39" t="str">
        <f>E$10</f>
        <v>○ Good case</v>
      </c>
      <c r="F250" s="29"/>
    </row>
    <row r="251" spans="1:6" x14ac:dyDescent="0.15">
      <c r="A251" s="8">
        <v>248</v>
      </c>
      <c r="B251" s="39" t="str">
        <f>目次!D$76</f>
        <v>ダクト</v>
      </c>
      <c r="C251" s="29"/>
      <c r="D251" s="39" t="str">
        <f>D$247</f>
        <v>最大拡散半径</v>
      </c>
      <c r="E251" s="39" t="str">
        <f>E$247</f>
        <v>Maximum diffusing radius</v>
      </c>
      <c r="F251" s="29"/>
    </row>
    <row r="252" spans="1:6" x14ac:dyDescent="0.15">
      <c r="A252" s="8">
        <v>249</v>
      </c>
      <c r="B252" s="39" t="str">
        <f>目次!D$76</f>
        <v>ダクト</v>
      </c>
      <c r="C252" s="29"/>
      <c r="D252" s="39" t="str">
        <f>D$248</f>
        <v>最小拡散半径</v>
      </c>
      <c r="E252" s="39" t="str">
        <f>E$248</f>
        <v>Minimum diffusing radius</v>
      </c>
      <c r="F252" s="29"/>
    </row>
    <row r="253" spans="1:6" x14ac:dyDescent="0.15">
      <c r="A253" s="8">
        <v>250</v>
      </c>
      <c r="B253" s="39" t="str">
        <f>目次!D$76</f>
        <v>ダクト</v>
      </c>
      <c r="C253" s="39">
        <f>目次!C$99</f>
        <v>98</v>
      </c>
      <c r="D253" s="39" t="str">
        <f>目次!D$99</f>
        <v>90 ダクトルート決定時の注意点</v>
      </c>
      <c r="E253" s="39" t="str">
        <f>目次!E$99</f>
        <v>90 Attention for deciding duct route</v>
      </c>
      <c r="F253" s="29"/>
    </row>
    <row r="254" spans="1:6" ht="24" x14ac:dyDescent="0.15">
      <c r="A254" s="8">
        <v>251</v>
      </c>
      <c r="B254" s="39" t="str">
        <f>目次!D$76</f>
        <v>ダクト</v>
      </c>
      <c r="C254" s="29"/>
      <c r="D254" s="29" t="s">
        <v>6569</v>
      </c>
      <c r="E254" s="29" t="s">
        <v>8109</v>
      </c>
      <c r="F254" s="29"/>
    </row>
    <row r="255" spans="1:6" ht="24" x14ac:dyDescent="0.15">
      <c r="A255" s="8">
        <v>252</v>
      </c>
      <c r="B255" s="39" t="str">
        <f>目次!D$76</f>
        <v>ダクト</v>
      </c>
      <c r="C255" s="29"/>
      <c r="D255" s="29" t="s">
        <v>6570</v>
      </c>
      <c r="E255" s="29" t="s">
        <v>7643</v>
      </c>
      <c r="F255" s="29"/>
    </row>
    <row r="256" spans="1:6" ht="24" x14ac:dyDescent="0.15">
      <c r="A256" s="8">
        <v>253</v>
      </c>
      <c r="B256" s="39" t="str">
        <f>目次!D$76</f>
        <v>ダクト</v>
      </c>
      <c r="C256" s="29"/>
      <c r="D256" s="29" t="s">
        <v>6571</v>
      </c>
      <c r="E256" s="29" t="s">
        <v>7641</v>
      </c>
      <c r="F256" s="29"/>
    </row>
    <row r="257" spans="1:6" ht="24" x14ac:dyDescent="0.15">
      <c r="A257" s="8">
        <v>254</v>
      </c>
      <c r="B257" s="39" t="str">
        <f>目次!D$76</f>
        <v>ダクト</v>
      </c>
      <c r="C257" s="29"/>
      <c r="D257" s="29" t="s">
        <v>6572</v>
      </c>
      <c r="E257" s="29" t="s">
        <v>7642</v>
      </c>
      <c r="F257" s="29"/>
    </row>
    <row r="258" spans="1:6" x14ac:dyDescent="0.15">
      <c r="A258" s="8">
        <v>255</v>
      </c>
      <c r="B258" s="39" t="str">
        <f>目次!D$76</f>
        <v>ダクト</v>
      </c>
      <c r="C258" s="29"/>
      <c r="D258" s="39" t="str">
        <f>D$9</f>
        <v>×悪い例</v>
      </c>
      <c r="E258" s="39" t="str">
        <f>E$9</f>
        <v>× Bad case</v>
      </c>
      <c r="F258" s="29"/>
    </row>
    <row r="259" spans="1:6" x14ac:dyDescent="0.15">
      <c r="A259" s="8">
        <v>256</v>
      </c>
      <c r="B259" s="39" t="str">
        <f>目次!D$76</f>
        <v>ダクト</v>
      </c>
      <c r="C259" s="29"/>
      <c r="D259" s="29" t="s">
        <v>6258</v>
      </c>
      <c r="E259" s="29" t="s">
        <v>6260</v>
      </c>
      <c r="F259" s="29"/>
    </row>
    <row r="260" spans="1:6" x14ac:dyDescent="0.15">
      <c r="A260" s="8">
        <v>257</v>
      </c>
      <c r="B260" s="39" t="str">
        <f>目次!D$76</f>
        <v>ダクト</v>
      </c>
      <c r="C260" s="29"/>
      <c r="D260" s="29" t="s">
        <v>6573</v>
      </c>
      <c r="E260" s="29" t="s">
        <v>6575</v>
      </c>
      <c r="F260" s="29"/>
    </row>
    <row r="261" spans="1:6" x14ac:dyDescent="0.15">
      <c r="A261" s="8">
        <v>258</v>
      </c>
      <c r="B261" s="39" t="str">
        <f>目次!D$76</f>
        <v>ダクト</v>
      </c>
      <c r="C261" s="29"/>
      <c r="D261" s="29" t="s">
        <v>6259</v>
      </c>
      <c r="E261" s="29" t="s">
        <v>6261</v>
      </c>
      <c r="F261" s="29"/>
    </row>
    <row r="262" spans="1:6" x14ac:dyDescent="0.15">
      <c r="A262" s="8">
        <v>259</v>
      </c>
      <c r="B262" s="39" t="str">
        <f>目次!D$76</f>
        <v>ダクト</v>
      </c>
      <c r="C262" s="29"/>
      <c r="D262" s="29" t="s">
        <v>6574</v>
      </c>
      <c r="E262" s="29" t="s">
        <v>7640</v>
      </c>
      <c r="F262" s="29"/>
    </row>
    <row r="263" spans="1:6" x14ac:dyDescent="0.15">
      <c r="A263" s="8">
        <v>260</v>
      </c>
      <c r="B263" s="39" t="str">
        <f>目次!D$76</f>
        <v>ダクト</v>
      </c>
      <c r="C263" s="29"/>
      <c r="D263" s="39" t="str">
        <f>D$260</f>
        <v>軽鉄下地</v>
      </c>
      <c r="E263" s="39" t="str">
        <f>E$260</f>
        <v>Light gauge steel foundation</v>
      </c>
      <c r="F263" s="29"/>
    </row>
    <row r="264" spans="1:6" x14ac:dyDescent="0.15">
      <c r="A264" s="8">
        <v>261</v>
      </c>
      <c r="B264" s="39" t="str">
        <f>目次!D$76</f>
        <v>ダクト</v>
      </c>
      <c r="C264" s="29"/>
      <c r="D264" s="29" t="s">
        <v>6576</v>
      </c>
      <c r="E264" s="29" t="s">
        <v>6578</v>
      </c>
      <c r="F264" s="29"/>
    </row>
    <row r="265" spans="1:6" x14ac:dyDescent="0.15">
      <c r="A265" s="8">
        <v>262</v>
      </c>
      <c r="B265" s="39" t="str">
        <f>目次!D$76</f>
        <v>ダクト</v>
      </c>
      <c r="C265" s="29"/>
      <c r="D265" s="29" t="s">
        <v>6577</v>
      </c>
      <c r="E265" s="29" t="s">
        <v>6579</v>
      </c>
      <c r="F265" s="29"/>
    </row>
    <row r="266" spans="1:6" x14ac:dyDescent="0.15">
      <c r="A266" s="8">
        <v>263</v>
      </c>
      <c r="B266" s="39" t="str">
        <f>目次!D$76</f>
        <v>ダクト</v>
      </c>
      <c r="C266" s="29"/>
      <c r="D266" s="39" t="str">
        <f>D$10</f>
        <v>○良い例</v>
      </c>
      <c r="E266" s="39" t="str">
        <f>E$10</f>
        <v>○ Good case</v>
      </c>
      <c r="F266" s="29"/>
    </row>
    <row r="267" spans="1:6" x14ac:dyDescent="0.15">
      <c r="A267" s="8">
        <v>264</v>
      </c>
      <c r="B267" s="39" t="str">
        <f>目次!D$76</f>
        <v>ダクト</v>
      </c>
      <c r="C267" s="29"/>
      <c r="D267" s="39" t="str">
        <f>D$259</f>
        <v>&lt;平面図&gt;</v>
      </c>
      <c r="E267" s="39" t="str">
        <f>E$259</f>
        <v>&lt;Floor drawing&gt;</v>
      </c>
      <c r="F267" s="29"/>
    </row>
    <row r="268" spans="1:6" x14ac:dyDescent="0.15">
      <c r="A268" s="8">
        <v>265</v>
      </c>
      <c r="B268" s="39" t="str">
        <f>目次!D$76</f>
        <v>ダクト</v>
      </c>
      <c r="C268" s="29"/>
      <c r="D268" s="39" t="str">
        <f>D$260</f>
        <v>軽鉄下地</v>
      </c>
      <c r="E268" s="39" t="str">
        <f>E$260</f>
        <v>Light gauge steel foundation</v>
      </c>
      <c r="F268" s="29"/>
    </row>
    <row r="269" spans="1:6" x14ac:dyDescent="0.15">
      <c r="A269" s="8">
        <v>266</v>
      </c>
      <c r="B269" s="39" t="str">
        <f>目次!D$76</f>
        <v>ダクト</v>
      </c>
      <c r="C269" s="29"/>
      <c r="D269" s="39" t="str">
        <f>D$261</f>
        <v>&lt;断面図&gt;</v>
      </c>
      <c r="E269" s="39" t="str">
        <f>E$261</f>
        <v>&lt;Sectional drawing&gt;</v>
      </c>
      <c r="F269" s="29"/>
    </row>
    <row r="270" spans="1:6" x14ac:dyDescent="0.15">
      <c r="A270" s="8">
        <v>267</v>
      </c>
      <c r="B270" s="39" t="str">
        <f>目次!D$76</f>
        <v>ダクト</v>
      </c>
      <c r="C270" s="29"/>
      <c r="D270" s="39" t="str">
        <f>D$260</f>
        <v>軽鉄下地</v>
      </c>
      <c r="E270" s="39" t="str">
        <f>E$260</f>
        <v>Light gauge steel foundation</v>
      </c>
      <c r="F270" s="29"/>
    </row>
    <row r="271" spans="1:6" x14ac:dyDescent="0.15">
      <c r="A271" s="8">
        <v>268</v>
      </c>
      <c r="B271" s="39" t="str">
        <f>目次!D$76</f>
        <v>ダクト</v>
      </c>
      <c r="C271" s="29"/>
      <c r="D271" s="39" t="str">
        <f>D$264</f>
        <v>石膏ボード</v>
      </c>
      <c r="E271" s="39" t="str">
        <f>E$264</f>
        <v>Plaster board</v>
      </c>
      <c r="F271" s="29"/>
    </row>
    <row r="272" spans="1:6" x14ac:dyDescent="0.15">
      <c r="A272" s="8">
        <v>269</v>
      </c>
      <c r="B272" s="39" t="str">
        <f>目次!D$76</f>
        <v>ダクト</v>
      </c>
      <c r="C272" s="29"/>
      <c r="D272" s="39" t="str">
        <f>D$265</f>
        <v>(仕上げ材)</v>
      </c>
      <c r="E272" s="39" t="str">
        <f>E$265</f>
        <v>(Finish material)</v>
      </c>
      <c r="F272" s="29"/>
    </row>
    <row r="273" spans="1:6" x14ac:dyDescent="0.15">
      <c r="A273" s="8">
        <v>270</v>
      </c>
      <c r="B273" s="39" t="str">
        <f>目次!D$76</f>
        <v>ダクト</v>
      </c>
      <c r="C273" s="39">
        <f>目次!C$100</f>
        <v>99</v>
      </c>
      <c r="D273" s="39" t="str">
        <f>目次!D$100</f>
        <v>91 駐車場系統の換気ダクトの接続</v>
      </c>
      <c r="E273" s="39" t="str">
        <f>目次!E$100</f>
        <v>91 Connection for ventilation duct  in car parking</v>
      </c>
      <c r="F273" s="29"/>
    </row>
    <row r="274" spans="1:6" ht="36" x14ac:dyDescent="0.15">
      <c r="A274" s="8">
        <v>271</v>
      </c>
      <c r="B274" s="39" t="str">
        <f>目次!D$76</f>
        <v>ダクト</v>
      </c>
      <c r="C274" s="29"/>
      <c r="D274" s="29" t="s">
        <v>6580</v>
      </c>
      <c r="E274" s="29" t="s">
        <v>7644</v>
      </c>
      <c r="F274" s="29"/>
    </row>
    <row r="275" spans="1:6" x14ac:dyDescent="0.15">
      <c r="A275" s="8">
        <v>272</v>
      </c>
      <c r="B275" s="39" t="str">
        <f>目次!D$76</f>
        <v>ダクト</v>
      </c>
      <c r="C275" s="29"/>
      <c r="D275" s="29" t="s">
        <v>6581</v>
      </c>
      <c r="E275" s="29" t="s">
        <v>7645</v>
      </c>
      <c r="F275" s="29"/>
    </row>
    <row r="276" spans="1:6" x14ac:dyDescent="0.15">
      <c r="A276" s="8">
        <v>273</v>
      </c>
      <c r="B276" s="39" t="str">
        <f>目次!D$76</f>
        <v>ダクト</v>
      </c>
      <c r="C276" s="29"/>
      <c r="D276" s="39" t="str">
        <f>D$9</f>
        <v>×悪い例</v>
      </c>
      <c r="E276" s="39" t="str">
        <f>E$9</f>
        <v>× Bad case</v>
      </c>
      <c r="F276" s="29"/>
    </row>
    <row r="277" spans="1:6" x14ac:dyDescent="0.15">
      <c r="A277" s="8">
        <v>274</v>
      </c>
      <c r="B277" s="39" t="str">
        <f>目次!D$76</f>
        <v>ダクト</v>
      </c>
      <c r="C277" s="29"/>
      <c r="D277" s="29" t="s">
        <v>6582</v>
      </c>
      <c r="E277" s="29" t="s">
        <v>7647</v>
      </c>
      <c r="F277" s="29"/>
    </row>
    <row r="278" spans="1:6" x14ac:dyDescent="0.15">
      <c r="A278" s="8">
        <v>275</v>
      </c>
      <c r="B278" s="39" t="str">
        <f>目次!D$76</f>
        <v>ダクト</v>
      </c>
      <c r="C278" s="29"/>
      <c r="D278" s="29" t="s">
        <v>6583</v>
      </c>
      <c r="E278" s="29" t="s">
        <v>7646</v>
      </c>
      <c r="F278" s="29"/>
    </row>
    <row r="279" spans="1:6" ht="24" x14ac:dyDescent="0.15">
      <c r="A279" s="8">
        <v>276</v>
      </c>
      <c r="B279" s="39" t="str">
        <f>目次!D$76</f>
        <v>ダクト</v>
      </c>
      <c r="C279" s="29"/>
      <c r="D279" s="29" t="s">
        <v>6584</v>
      </c>
      <c r="E279" s="29" t="s">
        <v>7648</v>
      </c>
      <c r="F279" s="29"/>
    </row>
    <row r="280" spans="1:6" x14ac:dyDescent="0.15">
      <c r="A280" s="8">
        <v>277</v>
      </c>
      <c r="B280" s="39" t="str">
        <f>目次!D$76</f>
        <v>ダクト</v>
      </c>
      <c r="C280" s="29"/>
      <c r="D280" s="29" t="s">
        <v>6585</v>
      </c>
      <c r="E280" s="29" t="s">
        <v>6591</v>
      </c>
      <c r="F280" s="29"/>
    </row>
    <row r="281" spans="1:6" x14ac:dyDescent="0.15">
      <c r="A281" s="8">
        <v>278</v>
      </c>
      <c r="B281" s="39" t="str">
        <f>目次!D$76</f>
        <v>ダクト</v>
      </c>
      <c r="C281" s="29"/>
      <c r="D281" s="29" t="s">
        <v>6586</v>
      </c>
      <c r="E281" s="29" t="s">
        <v>6592</v>
      </c>
      <c r="F281" s="29"/>
    </row>
    <row r="282" spans="1:6" x14ac:dyDescent="0.15">
      <c r="A282" s="8">
        <v>279</v>
      </c>
      <c r="B282" s="39" t="str">
        <f>目次!D$76</f>
        <v>ダクト</v>
      </c>
      <c r="C282" s="29"/>
      <c r="D282" s="29" t="s">
        <v>6587</v>
      </c>
      <c r="E282" s="16" t="s">
        <v>6593</v>
      </c>
      <c r="F282" s="29"/>
    </row>
    <row r="283" spans="1:6" x14ac:dyDescent="0.15">
      <c r="A283" s="8">
        <v>280</v>
      </c>
      <c r="B283" s="39" t="str">
        <f>目次!D$76</f>
        <v>ダクト</v>
      </c>
      <c r="C283" s="29"/>
      <c r="D283" s="29" t="s">
        <v>6588</v>
      </c>
      <c r="E283" s="16" t="s">
        <v>6594</v>
      </c>
      <c r="F283" s="29"/>
    </row>
    <row r="284" spans="1:6" x14ac:dyDescent="0.15">
      <c r="A284" s="8">
        <v>281</v>
      </c>
      <c r="B284" s="39" t="str">
        <f>目次!D$76</f>
        <v>ダクト</v>
      </c>
      <c r="C284" s="29"/>
      <c r="D284" s="29" t="s">
        <v>6589</v>
      </c>
      <c r="E284" s="29" t="s">
        <v>6595</v>
      </c>
      <c r="F284" s="29"/>
    </row>
    <row r="285" spans="1:6" x14ac:dyDescent="0.15">
      <c r="A285" s="8">
        <v>282</v>
      </c>
      <c r="B285" s="39" t="str">
        <f>目次!D$76</f>
        <v>ダクト</v>
      </c>
      <c r="C285" s="29"/>
      <c r="D285" s="39" t="str">
        <f>D$10</f>
        <v>○良い例</v>
      </c>
      <c r="E285" s="39" t="str">
        <f>E$10</f>
        <v>○ Good case</v>
      </c>
      <c r="F285" s="29"/>
    </row>
    <row r="286" spans="1:6" x14ac:dyDescent="0.15">
      <c r="A286" s="8">
        <v>283</v>
      </c>
      <c r="B286" s="39" t="str">
        <f>目次!D$76</f>
        <v>ダクト</v>
      </c>
      <c r="C286" s="29"/>
      <c r="D286" s="29" t="s">
        <v>6590</v>
      </c>
      <c r="E286" s="29" t="s">
        <v>7632</v>
      </c>
      <c r="F286" s="29"/>
    </row>
    <row r="287" spans="1:6" x14ac:dyDescent="0.15">
      <c r="A287" s="8">
        <v>284</v>
      </c>
      <c r="B287" s="39" t="str">
        <f>目次!D$76</f>
        <v>ダクト</v>
      </c>
      <c r="C287" s="29"/>
      <c r="D287" s="39" t="str">
        <f>D$280</f>
        <v>2階</v>
      </c>
      <c r="E287" s="39" t="str">
        <f>E$280</f>
        <v>2nd floor</v>
      </c>
      <c r="F287" s="29"/>
    </row>
    <row r="288" spans="1:6" x14ac:dyDescent="0.15">
      <c r="A288" s="8">
        <v>285</v>
      </c>
      <c r="B288" s="39" t="str">
        <f>目次!D$76</f>
        <v>ダクト</v>
      </c>
      <c r="C288" s="29"/>
      <c r="D288" s="39" t="str">
        <f>D$281</f>
        <v>1階</v>
      </c>
      <c r="E288" s="39" t="str">
        <f>E$281</f>
        <v>1st floor</v>
      </c>
      <c r="F288" s="29"/>
    </row>
    <row r="289" spans="1:6" x14ac:dyDescent="0.15">
      <c r="A289" s="8">
        <v>286</v>
      </c>
      <c r="B289" s="39" t="str">
        <f>目次!D$76</f>
        <v>ダクト</v>
      </c>
      <c r="C289" s="29"/>
      <c r="D289" s="39" t="str">
        <f>D$282</f>
        <v>地下1階</v>
      </c>
      <c r="E289" s="39" t="str">
        <f>E$282</f>
        <v>Underground 1st floor</v>
      </c>
      <c r="F289" s="29"/>
    </row>
    <row r="290" spans="1:6" x14ac:dyDescent="0.15">
      <c r="A290" s="8">
        <v>287</v>
      </c>
      <c r="B290" s="39" t="str">
        <f>目次!D$76</f>
        <v>ダクト</v>
      </c>
      <c r="C290" s="29"/>
      <c r="D290" s="39" t="str">
        <f>D$283</f>
        <v>地下2階</v>
      </c>
      <c r="E290" s="39" t="str">
        <f>E$283</f>
        <v>Underground 2nd floor</v>
      </c>
      <c r="F290" s="29"/>
    </row>
    <row r="291" spans="1:6" x14ac:dyDescent="0.15">
      <c r="A291" s="8">
        <v>288</v>
      </c>
      <c r="B291" s="39" t="str">
        <f>目次!D$76</f>
        <v>ダクト</v>
      </c>
      <c r="C291" s="29"/>
      <c r="D291" s="39" t="str">
        <f>D$284</f>
        <v>(駐車場)</v>
      </c>
      <c r="E291" s="39" t="str">
        <f>E$284</f>
        <v>(Parking area)</v>
      </c>
      <c r="F291" s="29"/>
    </row>
    <row r="292" spans="1:6" x14ac:dyDescent="0.15">
      <c r="A292" s="8"/>
      <c r="B292" s="8"/>
      <c r="C292" s="8"/>
      <c r="D292" s="16"/>
      <c r="E292" s="16"/>
      <c r="F292" s="16"/>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16</vt:i4>
      </vt:variant>
    </vt:vector>
  </HeadingPairs>
  <TitlesOfParts>
    <vt:vector size="16" baseType="lpstr">
      <vt:lpstr>要領</vt:lpstr>
      <vt:lpstr>表紙</vt:lpstr>
      <vt:lpstr>前書き</vt:lpstr>
      <vt:lpstr>目次</vt:lpstr>
      <vt:lpstr>配管(共通)</vt:lpstr>
      <vt:lpstr>排水配管</vt:lpstr>
      <vt:lpstr>通気配管</vt:lpstr>
      <vt:lpstr>配管付属品</vt:lpstr>
      <vt:lpstr>ダクト</vt:lpstr>
      <vt:lpstr>機器</vt:lpstr>
      <vt:lpstr>その他</vt:lpstr>
      <vt:lpstr>配管設備用語集</vt:lpstr>
      <vt:lpstr>後書き</vt:lpstr>
      <vt:lpstr>用語</vt:lpstr>
      <vt:lpstr>歴史</vt:lpstr>
      <vt:lpstr>修正</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三木一家</dc:creator>
  <cp:lastModifiedBy>三木一家</cp:lastModifiedBy>
  <dcterms:created xsi:type="dcterms:W3CDTF">2018-08-03T10:07:43Z</dcterms:created>
  <dcterms:modified xsi:type="dcterms:W3CDTF">2022-03-29T07:09:24Z</dcterms:modified>
</cp:coreProperties>
</file>